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940" windowHeight="8055" tabRatio="857" activeTab="0"/>
  </bookViews>
  <sheets>
    <sheet name="Trường" sheetId="1" r:id="rId1"/>
    <sheet name="Hiệu trưởng" sheetId="2" r:id="rId2"/>
    <sheet name="Phó Hiệu trưởng" sheetId="3" r:id="rId3"/>
    <sheet name="Chủ tịch công đoàn" sheetId="4" r:id="rId4"/>
    <sheet name="Kế toán" sheetId="5" r:id="rId5"/>
    <sheet name="Thủ quỹ" sheetId="6" r:id="rId6"/>
    <sheet name="Văn Thư" sheetId="7" r:id="rId7"/>
    <sheet name="CNTT" sheetId="8" r:id="rId8"/>
    <sheet name="Bí thư chi bộ" sheetId="9" r:id="rId9"/>
  </sheets>
  <definedNames>
    <definedName name="_xlnm._FilterDatabase" localSheetId="8" hidden="1">'Bí thư chi bộ'!$A$5:$G$53</definedName>
    <definedName name="_xlnm._FilterDatabase" localSheetId="3" hidden="1">'Chủ tịch công đoàn'!$A$5:$G$5</definedName>
    <definedName name="_xlnm._FilterDatabase" localSheetId="7" hidden="1">'CNTT'!$A$5:$G$53</definedName>
    <definedName name="_xlnm._FilterDatabase" localSheetId="1" hidden="1">'Hiệu trưởng'!$A$5:$G$5</definedName>
    <definedName name="_xlnm._FilterDatabase" localSheetId="4" hidden="1">'Kế toán'!$A$5:$G$5</definedName>
    <definedName name="_xlnm._FilterDatabase" localSheetId="2" hidden="1">'Phó Hiệu trưởng'!$A$5:$G$5</definedName>
    <definedName name="_xlnm._FilterDatabase" localSheetId="5" hidden="1">'Thủ quỹ'!$A$5:$G$5</definedName>
    <definedName name="_xlnm._FilterDatabase" localSheetId="0" hidden="1">'Trường'!$A$6:$G$6</definedName>
    <definedName name="_xlnm._FilterDatabase" localSheetId="6" hidden="1">'Văn Thư'!$A$5:$G$53</definedName>
  </definedNames>
  <calcPr fullCalcOnLoad="1"/>
</workbook>
</file>

<file path=xl/comments1.xml><?xml version="1.0" encoding="utf-8"?>
<comments xmlns="http://schemas.openxmlformats.org/spreadsheetml/2006/main">
  <authors>
    <author>_Administrator_</author>
  </authors>
  <commentList>
    <comment ref="F6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G6" authorId="0">
      <text>
        <r>
          <rPr>
            <b/>
            <sz val="12"/>
            <rFont val="Tahoma"/>
            <family val="2"/>
          </rPr>
          <t xml:space="preserve">Nhập vào ký hiệu chọn "X" sau đó chọn lọc bằng lệnh AUTO FILTER
</t>
        </r>
      </text>
    </comment>
    <comment ref="C6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2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3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4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5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6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7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8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comments9.xml><?xml version="1.0" encoding="utf-8"?>
<comments xmlns="http://schemas.openxmlformats.org/spreadsheetml/2006/main">
  <authors>
    <author>_Administrator_</author>
  </authors>
  <commentList>
    <comment ref="F5" authorId="0">
      <text>
        <r>
          <rPr>
            <b/>
            <sz val="12"/>
            <rFont val="Tahoma"/>
            <family val="2"/>
          </rPr>
          <t>Lưu ý: Nội dung tin chỉ gửi được những nội dung không dấu và tối đa 480 ký tự: Các kiểm tra dùng hàm
= LEN(địa chỉ ô cần đếm kí tự)</t>
        </r>
      </text>
    </comment>
    <comment ref="C5" authorId="0">
      <text>
        <r>
          <rPr>
            <b/>
            <sz val="16"/>
            <rFont val="Tahoma"/>
            <family val="2"/>
          </rPr>
          <t xml:space="preserve">Nhập nội dung tin vào cột này
</t>
        </r>
      </text>
    </comment>
  </commentList>
</comments>
</file>

<file path=xl/sharedStrings.xml><?xml version="1.0" encoding="utf-8"?>
<sst xmlns="http://schemas.openxmlformats.org/spreadsheetml/2006/main" count="1021" uniqueCount="267">
  <si>
    <t>Số điện thoại</t>
  </si>
  <si>
    <t>Mầm non Đông Hòa</t>
  </si>
  <si>
    <t>TH Danh Coi</t>
  </si>
  <si>
    <t>TH Đông Thạnh 1</t>
  </si>
  <si>
    <t>TH Vân Khánh 1</t>
  </si>
  <si>
    <t>TH Thuận Hòa 1</t>
  </si>
  <si>
    <t>Mầm non Tân Thạnh</t>
  </si>
  <si>
    <t>Mầm non Thuận Hòa</t>
  </si>
  <si>
    <t>Mầm non Vân Khánh</t>
  </si>
  <si>
    <t>THCS Vân Khánh Đông</t>
  </si>
  <si>
    <t>THCS Thuận Hòa</t>
  </si>
  <si>
    <t>TH Thuận Hòa 2</t>
  </si>
  <si>
    <t>TH Đông Thạnh 2</t>
  </si>
  <si>
    <t>TH Đông Hòa 2</t>
  </si>
  <si>
    <t>TH Đông Hưng A2</t>
  </si>
  <si>
    <t>TH Vân Khánh Đông 2</t>
  </si>
  <si>
    <t>TH Đông Hoà 5</t>
  </si>
  <si>
    <t>TH Đông Hòa 3</t>
  </si>
  <si>
    <t>TH Vân Khánh 2</t>
  </si>
  <si>
    <t>TH Thuận Hòa 3</t>
  </si>
  <si>
    <t>TH Đông Hưng 2</t>
  </si>
  <si>
    <t>TH Tân Thạnh 1</t>
  </si>
  <si>
    <t>TH Vân Khánh Tây</t>
  </si>
  <si>
    <t>TH Đông Hòa 4</t>
  </si>
  <si>
    <t>Mầm non Đông Thạnh</t>
  </si>
  <si>
    <t>TH Tân Thạnh 2</t>
  </si>
  <si>
    <t>Mầm non thị trấn thứ 11</t>
  </si>
  <si>
    <t>Mầm non Đông Hưng A</t>
  </si>
  <si>
    <t>TH Thuận Hòa 4</t>
  </si>
  <si>
    <t>TH Đông Hưng B</t>
  </si>
  <si>
    <t>Mầm non Vân Khánh Tây</t>
  </si>
  <si>
    <t>THCS Đông Hưng A</t>
  </si>
  <si>
    <t>THCS Đông Hưng 2</t>
  </si>
  <si>
    <t>THCS Vân Khánh Tây</t>
  </si>
  <si>
    <t>THCS Đông Hưng 1</t>
  </si>
  <si>
    <t>THCS Đông Hòa 2</t>
  </si>
  <si>
    <t>THCS Đông Hưng B</t>
  </si>
  <si>
    <t>THCS Thị trấn thứ 11</t>
  </si>
  <si>
    <t>THCS Đông Thạnh 1</t>
  </si>
  <si>
    <t>THCS Đông Hòa 1</t>
  </si>
  <si>
    <t>THCS Đông Thạnh 2</t>
  </si>
  <si>
    <t>TH Đông Hưng A1</t>
  </si>
  <si>
    <t>TH Đông Hưng 1</t>
  </si>
  <si>
    <t>TH Đông Hòa 1</t>
  </si>
  <si>
    <t>TH Đông Thạnh 3</t>
  </si>
  <si>
    <t>TH Đông Hưng 3</t>
  </si>
  <si>
    <t>TH Vân Khánh Đông 1</t>
  </si>
  <si>
    <t>841666600666</t>
  </si>
  <si>
    <t>84983825938</t>
  </si>
  <si>
    <t>841686622117</t>
  </si>
  <si>
    <t>84966337400</t>
  </si>
  <si>
    <t>84973837569</t>
  </si>
  <si>
    <t>84973220972</t>
  </si>
  <si>
    <t>84963871454</t>
  </si>
  <si>
    <t>84984159757</t>
  </si>
  <si>
    <t>84988640431</t>
  </si>
  <si>
    <t>84989393595</t>
  </si>
  <si>
    <t>84967478230</t>
  </si>
  <si>
    <t>84976243670</t>
  </si>
  <si>
    <t>841678500033</t>
  </si>
  <si>
    <t>84985968817</t>
  </si>
  <si>
    <t>84985892748</t>
  </si>
  <si>
    <t>84972554889</t>
  </si>
  <si>
    <t>84962903082</t>
  </si>
  <si>
    <t>84986877129</t>
  </si>
  <si>
    <t>84979490199</t>
  </si>
  <si>
    <t>841669725795</t>
  </si>
  <si>
    <t>84966307245</t>
  </si>
  <si>
    <t>84972919176</t>
  </si>
  <si>
    <t>84968258360</t>
  </si>
  <si>
    <t>84979035411</t>
  </si>
  <si>
    <t>84979198690</t>
  </si>
  <si>
    <t>84984748054</t>
  </si>
  <si>
    <t>84979991484</t>
  </si>
  <si>
    <t>84979970531</t>
  </si>
  <si>
    <t>84962944544</t>
  </si>
  <si>
    <t>841688899766</t>
  </si>
  <si>
    <t>841633244889</t>
  </si>
  <si>
    <t>841647889191</t>
  </si>
  <si>
    <t>84962856064</t>
  </si>
  <si>
    <t>84963909611</t>
  </si>
  <si>
    <t>84979973784</t>
  </si>
  <si>
    <t>84968396849</t>
  </si>
  <si>
    <t>84985875142</t>
  </si>
  <si>
    <t>84972353080</t>
  </si>
  <si>
    <t>841658755642</t>
  </si>
  <si>
    <t>STT</t>
  </si>
  <si>
    <t>Tên Trường</t>
  </si>
  <si>
    <t>DANH SÁCH CÁC TRƯỜNG NHẬN TIN NHẤN TỪ PHÒNG GD&amp;ĐT AN MINH</t>
  </si>
  <si>
    <t>Thông qua chương trình tin nhắn chủ động BULKSMS</t>
  </si>
  <si>
    <t>Số điện thoại BulkSMS</t>
  </si>
  <si>
    <t>84986408108</t>
  </si>
  <si>
    <t>84963858662</t>
  </si>
  <si>
    <t>84967958001</t>
  </si>
  <si>
    <t>84986222463</t>
  </si>
  <si>
    <t>84963225949</t>
  </si>
  <si>
    <t>84984890096</t>
  </si>
  <si>
    <t>TH Thị Trấn 1</t>
  </si>
  <si>
    <t>TH Thị Trấn 2</t>
  </si>
  <si>
    <t>84966444371</t>
  </si>
  <si>
    <t>84963141595</t>
  </si>
  <si>
    <t>Tin nhắn có dấu</t>
  </si>
  <si>
    <t>Tin nhắn không dấu</t>
  </si>
  <si>
    <t>Nội dung tin có dấu cho trường 1</t>
  </si>
  <si>
    <t>Nội dung tin có dấu cho trường 2</t>
  </si>
  <si>
    <t>Nội dung tin có dấu cho trường 3</t>
  </si>
  <si>
    <t>Nội dung tin có dấu cho trường 4</t>
  </si>
  <si>
    <t>Nội dung tin có dấu cho trường 5</t>
  </si>
  <si>
    <t>Nội dung tin có dấu cho trường 6</t>
  </si>
  <si>
    <t>Nội dung tin có dấu cho trường 7</t>
  </si>
  <si>
    <t>Nội dung tin có dấu cho trường 8</t>
  </si>
  <si>
    <t>Nội dung tin có dấu cho trường 9</t>
  </si>
  <si>
    <t>Nội dung tin có dấu cho trường 10</t>
  </si>
  <si>
    <t>Nội dung tin có dấu cho trường 11</t>
  </si>
  <si>
    <t>Nội dung tin có dấu cho trường 12</t>
  </si>
  <si>
    <t>Nội dung tin có dấu cho trường 13</t>
  </si>
  <si>
    <t>Nội dung tin có dấu cho trường 14</t>
  </si>
  <si>
    <t>Nội dung tin có dấu cho trường 15</t>
  </si>
  <si>
    <t>Nội dung tin có dấu cho trường 16</t>
  </si>
  <si>
    <t>Nội dung tin có dấu cho trường 17</t>
  </si>
  <si>
    <t>Nội dung tin có dấu cho trường 18</t>
  </si>
  <si>
    <t>Nội dung tin có dấu cho trường 19</t>
  </si>
  <si>
    <t>Nội dung tin có dấu cho trường 20</t>
  </si>
  <si>
    <t>Nội dung tin có dấu cho trường 21</t>
  </si>
  <si>
    <t>Nội dung tin có dấu cho trường 22</t>
  </si>
  <si>
    <t>Nội dung tin có dấu cho trường 23</t>
  </si>
  <si>
    <t>Nội dung tin có dấu cho trường 24</t>
  </si>
  <si>
    <t>Nội dung tin có dấu cho trường 25</t>
  </si>
  <si>
    <t>Nội dung tin có dấu cho trường 26</t>
  </si>
  <si>
    <t>Nội dung tin có dấu cho trường 27</t>
  </si>
  <si>
    <t>Nội dung tin có dấu cho trường 28</t>
  </si>
  <si>
    <t>Nội dung tin có dấu cho trường 29</t>
  </si>
  <si>
    <t>Nội dung tin có dấu cho trường 30</t>
  </si>
  <si>
    <t>Nội dung tin có dấu cho trường 31</t>
  </si>
  <si>
    <t>Nội dung tin có dấu cho trường 32</t>
  </si>
  <si>
    <t>Nội dung tin có dấu cho trường 33</t>
  </si>
  <si>
    <t>Nội dung tin có dấu cho trường 34</t>
  </si>
  <si>
    <t>Nội dung tin có dấu cho trường 35</t>
  </si>
  <si>
    <t>Nội dung tin có dấu cho trường 36</t>
  </si>
  <si>
    <t>Nội dung tin có dấu cho trường 37</t>
  </si>
  <si>
    <t>Nội dung tin có dấu cho trường 38</t>
  </si>
  <si>
    <t>Nội dung tin có dấu cho trường 39</t>
  </si>
  <si>
    <t>Nội dung tin có dấu cho trường 40</t>
  </si>
  <si>
    <t>Nội dung tin có dấu cho trường 41</t>
  </si>
  <si>
    <t>Nội dung tin có dấu cho trường 42</t>
  </si>
  <si>
    <t>Nội dung tin có dấu cho trường 43</t>
  </si>
  <si>
    <t>Nội dung tin có dấu cho trường 44</t>
  </si>
  <si>
    <t>Nội dung tin có dấu cho trường 45</t>
  </si>
  <si>
    <t>Nội dung tin có dấu cho trường 46</t>
  </si>
  <si>
    <t>Nội dung tin có dấu cho trường 47</t>
  </si>
  <si>
    <t>Nội dung tin có dấu cho trường 48</t>
  </si>
  <si>
    <t>MN Thị Trấn</t>
  </si>
  <si>
    <t>MN Đông Hòa</t>
  </si>
  <si>
    <t>MN Thuận Hòa</t>
  </si>
  <si>
    <t>MN Đông Thạnh</t>
  </si>
  <si>
    <t>MN Tân Thạnh</t>
  </si>
  <si>
    <t>MN Đông Hưng A</t>
  </si>
  <si>
    <t>MN Vân Khánh</t>
  </si>
  <si>
    <t>MN Vân Khánh Tây</t>
  </si>
  <si>
    <t>Tiểu Học Thị Trấn -1</t>
  </si>
  <si>
    <t>Tiểu Học Thị Trấn -2</t>
  </si>
  <si>
    <t>Tiểu Học Đông Hưng -1</t>
  </si>
  <si>
    <t>Tiểu Học Đông Hưng -2</t>
  </si>
  <si>
    <t>Tiểu Học Đông Hưng -3</t>
  </si>
  <si>
    <t>Tiểu Học Đông Hưng A1</t>
  </si>
  <si>
    <t>Tiểu Học Đông Hưng A2</t>
  </si>
  <si>
    <t>Tiểu Học Đông Hưng B</t>
  </si>
  <si>
    <t>Tiểu Học Danh Coi</t>
  </si>
  <si>
    <t>Tiểu Học Đông Thạnh -1</t>
  </si>
  <si>
    <t>Tiểu Học Đông Thạnh -2</t>
  </si>
  <si>
    <t>Tiểu Học Đông Thạnh -3</t>
  </si>
  <si>
    <t>Tiểu Học Tân Thạnh -1</t>
  </si>
  <si>
    <t>Tiểu Học Tân Thạnh -2</t>
  </si>
  <si>
    <t>Tiểu Học Đông Hoà -1</t>
  </si>
  <si>
    <t>Tiểu Học Đông Hoà -2</t>
  </si>
  <si>
    <t xml:space="preserve">   Tiểu Học Đông Hoà -3</t>
  </si>
  <si>
    <t>Tiểu Học Đông Hoà -4</t>
  </si>
  <si>
    <t>Tiểu Học Đông Hoà -5</t>
  </si>
  <si>
    <t>Tiểu Học Thuận Hoà 1</t>
  </si>
  <si>
    <t>Tiểu Học Thuận Hoà 2</t>
  </si>
  <si>
    <t>Tiểu Học Thuận Hoà 3</t>
  </si>
  <si>
    <t>Tiểu Học Thuận Hoà 4</t>
  </si>
  <si>
    <t>Tiểu Học Vân Khánh -1</t>
  </si>
  <si>
    <t>Tiểu Học Vân Khánh -2</t>
  </si>
  <si>
    <t>Tiểu Học Vân Khánh Đông-1</t>
  </si>
  <si>
    <t>Tiểu Học Vân Khánh Đông-2</t>
  </si>
  <si>
    <t>Tiểu Học Vân Khánh Tây</t>
  </si>
  <si>
    <t>THCS Thị Trấn</t>
  </si>
  <si>
    <t>THCS Đông Hoà 1</t>
  </si>
  <si>
    <t>THCS Đông Hoà 2</t>
  </si>
  <si>
    <t>841689534081</t>
  </si>
  <si>
    <t>841645502377</t>
  </si>
  <si>
    <t>841658535800</t>
  </si>
  <si>
    <t>841685219917</t>
  </si>
  <si>
    <t>841698517434</t>
  </si>
  <si>
    <t>84986446991</t>
  </si>
  <si>
    <t>84989808292</t>
  </si>
  <si>
    <t>841658049439</t>
  </si>
  <si>
    <t>84987587417</t>
  </si>
  <si>
    <t>841677997209</t>
  </si>
  <si>
    <t>841694411900</t>
  </si>
  <si>
    <t>84986227714</t>
  </si>
  <si>
    <t>84985875905</t>
  </si>
  <si>
    <t>84979875119</t>
  </si>
  <si>
    <t>84989639838</t>
  </si>
  <si>
    <t>84985773724</t>
  </si>
  <si>
    <t>84977228662</t>
  </si>
  <si>
    <t>84974905827</t>
  </si>
  <si>
    <t>DANH SÁCH CHỦ TỊCH CÔNG ĐOÀN CÁC TRƯỜNG NHẬN TIN NHẤN TỪ PHÒNG GD&amp;ĐT AN MINH</t>
  </si>
  <si>
    <t>Chọn</t>
  </si>
  <si>
    <t>84986052586</t>
  </si>
  <si>
    <t>Copy hai cột này dán (paste special) vào File_mau.xls</t>
  </si>
  <si>
    <t>DANH SÁCH KẾ TOÁN CÁC TRƯỜNG NHẬN TIN NHẤN TỪ PHÒNG GD&amp;ĐT AN MINH</t>
  </si>
  <si>
    <t>DANH SÁCH THỦ QUỸ CÁC TRƯỜNG NHẬN TIN NHẤN TỪ PHÒNG GD&amp;ĐT AN MINH</t>
  </si>
  <si>
    <t>DANH SÁCH VĂN THƯ CÁC TRƯỜNG NHẬN TIN NHẤN TỪ PHÒNG GD&amp;ĐT AN MINH</t>
  </si>
  <si>
    <t>DANH SÁCH CÁN BỘ PHỤ TRÁCH CÔNG NGHỆ THÔNG TIN CÁC TRƯỜNG NHẬN TIN NHẤN TỪ PHÒNG GD&amp;ĐT AN MINH</t>
  </si>
  <si>
    <t>DANH SÁCH BÍ THƯ CHI BỘ CÁC TRƯỜNG NHẬN TIN NHẤN TỪ PHÒNG GD&amp;ĐT AN MINH</t>
  </si>
  <si>
    <t>DANH SÁCH HIỆU TRƯỞNG CÁC TRƯỜNG NHẬN TIN NHẤN TỪ PHÒNG GD&amp;ĐT AN MINH</t>
  </si>
  <si>
    <t>DANH SÁCH PHÓ HIỆU TRƯỞNG CÁC TRƯỜNG NHẬN TIN NHẤN TỪ PHÒNG GD&amp;ĐT AN MINH</t>
  </si>
  <si>
    <t>Nội dung tin nhắn cho trường 1</t>
  </si>
  <si>
    <t>Nội dung tin nhắn cho trường 2</t>
  </si>
  <si>
    <t>Nội dung tin nhắn cho trường 3</t>
  </si>
  <si>
    <t>Nội dung tin nhắn cho trường 4</t>
  </si>
  <si>
    <t>Nội dung tin nhắn cho trường 5</t>
  </si>
  <si>
    <t>Nội dung tin nhắn cho trường 6</t>
  </si>
  <si>
    <t>Nội dung tin nhắn cho trường 7</t>
  </si>
  <si>
    <t>Nội dung tin nhắn cho trường 8</t>
  </si>
  <si>
    <t>Nội dung tin nhắn cho trường 9</t>
  </si>
  <si>
    <t>Nội dung tin nhắn cho trường 10</t>
  </si>
  <si>
    <t>Nội dung tin nhắn cho trường 11</t>
  </si>
  <si>
    <t>Nội dung tin nhắn cho trường 12</t>
  </si>
  <si>
    <t>Nội dung tin nhắn cho trường 13</t>
  </si>
  <si>
    <t>Nội dung tin nhắn cho trường 14</t>
  </si>
  <si>
    <t>Nội dung tin nhắn cho trường 15</t>
  </si>
  <si>
    <t>Nội dung tin nhắn cho trường 16</t>
  </si>
  <si>
    <t>Nội dung tin nhắn cho trường 17</t>
  </si>
  <si>
    <t>Nội dung tin nhắn cho trường 18</t>
  </si>
  <si>
    <t>Nội dung tin nhắn cho trường 19</t>
  </si>
  <si>
    <t>Nội dung tin nhắn cho trường 20</t>
  </si>
  <si>
    <t>Nội dung tin nhắn cho trường 21</t>
  </si>
  <si>
    <t>Nội dung tin nhắn cho trường 22</t>
  </si>
  <si>
    <t>Nội dung tin nhắn cho trường 23</t>
  </si>
  <si>
    <t>Nội dung tin nhắn cho trường 24</t>
  </si>
  <si>
    <t>Nội dung tin nhắn cho trường 25</t>
  </si>
  <si>
    <t>Nội dung tin nhắn cho trường 26</t>
  </si>
  <si>
    <t>Nội dung tin nhắn cho trường 27</t>
  </si>
  <si>
    <t>Nội dung tin nhắn cho trường 28</t>
  </si>
  <si>
    <t>Nội dung tin nhắn cho trường 29</t>
  </si>
  <si>
    <t>Nội dung tin nhắn cho trường 30</t>
  </si>
  <si>
    <t>Nội dung tin nhắn cho trường 31</t>
  </si>
  <si>
    <t>Nội dung tin nhắn cho trường 32</t>
  </si>
  <si>
    <t>Nội dung tin nhắn cho trường 33</t>
  </si>
  <si>
    <t>Nội dung tin nhắn cho trường 34</t>
  </si>
  <si>
    <t>Nội dung tin nhắn cho trường 35</t>
  </si>
  <si>
    <t>Nội dung tin nhắn cho trường 36</t>
  </si>
  <si>
    <t>Nội dung tin nhắn cho trường 37</t>
  </si>
  <si>
    <t>Nội dung tin nhắn cho trường 38</t>
  </si>
  <si>
    <t>Nội dung tin nhắn cho trường 39</t>
  </si>
  <si>
    <t>Nội dung tin nhắn cho trường 40</t>
  </si>
  <si>
    <t>Nội dung tin nhắn cho trường 41</t>
  </si>
  <si>
    <t>Nội dung tin nhắn cho trường 42</t>
  </si>
  <si>
    <t>Nội dung tin nhắn cho trường 43</t>
  </si>
  <si>
    <t>Nội dung tin nhắn cho trường 44</t>
  </si>
  <si>
    <t>Nội dung tin nhắn cho trường 45</t>
  </si>
  <si>
    <t>Nội dung tin nhắn cho trường 46</t>
  </si>
  <si>
    <t>Nội dung tin nhắn cho trường 47</t>
  </si>
  <si>
    <t>Nội dung tin nhắn cho trường 48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</si>
</sst>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_(* #,##0_);_(* \(#,##0\);_(* &quot;-&quot;??_);_(@_)"/>
    <numFmt numFmtId="170" formatCode="###########"/>
  </numFmts>
  <fonts count="3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b/>
      <sz val="10"/>
      <color indexed="10"/>
      <name val="Times New Roman"/>
      <family val="1"/>
    </font>
    <font>
      <b/>
      <sz val="12"/>
      <name val="Tahoma"/>
      <family val="2"/>
    </font>
    <font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7" fillId="0" borderId="10" xfId="0" applyFont="1" applyBorder="1" applyAlignment="1">
      <alignment horizontal="left" indent="1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Border="1" applyAlignment="1">
      <alignment horizontal="left" vertical="top" inden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 wrapText="1"/>
    </xf>
    <xf numFmtId="0" fontId="29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 quotePrefix="1">
      <alignment horizontal="center"/>
    </xf>
    <xf numFmtId="0" fontId="2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8" fillId="24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tabSelected="1"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4.57421875" style="4" customWidth="1"/>
    <col min="2" max="2" width="21.140625" style="2" customWidth="1"/>
    <col min="3" max="3" width="27.57421875" style="1" bestFit="1" customWidth="1"/>
    <col min="4" max="4" width="13.7109375" style="4" customWidth="1"/>
    <col min="5" max="5" width="24.00390625" style="4" bestFit="1" customWidth="1"/>
    <col min="6" max="6" width="27.57421875" style="1" bestFit="1" customWidth="1"/>
    <col min="7" max="16384" width="9.140625" style="1" customWidth="1"/>
  </cols>
  <sheetData>
    <row r="1" spans="1:6" ht="12.75">
      <c r="A1" s="15" t="s">
        <v>88</v>
      </c>
      <c r="B1" s="15"/>
      <c r="C1" s="15"/>
      <c r="D1" s="15"/>
      <c r="E1" s="15"/>
      <c r="F1" s="15"/>
    </row>
    <row r="2" spans="1:6" ht="12.75">
      <c r="A2" s="15" t="s">
        <v>89</v>
      </c>
      <c r="B2" s="15"/>
      <c r="C2" s="15"/>
      <c r="D2" s="15"/>
      <c r="E2" s="15"/>
      <c r="F2" s="15"/>
    </row>
    <row r="3" spans="1:6" ht="12.75">
      <c r="A3" s="10"/>
      <c r="B3" s="10"/>
      <c r="C3" s="10"/>
      <c r="D3" s="10"/>
      <c r="E3" s="10"/>
      <c r="F3" s="10"/>
    </row>
    <row r="4" spans="1:6" s="21" customFormat="1" ht="15.75">
      <c r="A4" s="20"/>
      <c r="B4" s="27"/>
      <c r="C4" s="31"/>
      <c r="D4" s="20"/>
      <c r="E4" s="34" t="s">
        <v>211</v>
      </c>
      <c r="F4" s="34"/>
    </row>
    <row r="5" ht="12.75"/>
    <row r="6" spans="1:7" s="12" customFormat="1" ht="30.75" customHeight="1">
      <c r="A6" s="11" t="s">
        <v>86</v>
      </c>
      <c r="B6" s="5" t="s">
        <v>87</v>
      </c>
      <c r="C6" s="13" t="s">
        <v>101</v>
      </c>
      <c r="D6" s="5" t="s">
        <v>0</v>
      </c>
      <c r="E6" s="5" t="s">
        <v>90</v>
      </c>
      <c r="F6" s="11" t="s">
        <v>102</v>
      </c>
      <c r="G6" s="11" t="s">
        <v>209</v>
      </c>
    </row>
    <row r="7" spans="1:7" s="3" customFormat="1" ht="12.75">
      <c r="A7" s="8">
        <v>1</v>
      </c>
      <c r="B7" s="7" t="s">
        <v>1</v>
      </c>
      <c r="C7" s="14" t="s">
        <v>103</v>
      </c>
      <c r="D7" s="8" t="str">
        <f aca="true" t="shared" si="0" ref="D7:D54">"0"&amp;MID(E7,3,11)</f>
        <v>01666600666</v>
      </c>
      <c r="E7" s="9" t="s">
        <v>47</v>
      </c>
      <c r="F7" s="6" t="str">
        <f>bodau(C7)</f>
        <v>Noi dung tin co dau cho truong 1</v>
      </c>
      <c r="G7" s="6"/>
    </row>
    <row r="8" spans="1:7" ht="12.75">
      <c r="A8" s="8">
        <v>2</v>
      </c>
      <c r="B8" s="7" t="s">
        <v>27</v>
      </c>
      <c r="C8" s="14" t="s">
        <v>104</v>
      </c>
      <c r="D8" s="8" t="str">
        <f t="shared" si="0"/>
        <v>01688899766</v>
      </c>
      <c r="E8" s="9" t="s">
        <v>76</v>
      </c>
      <c r="F8" s="6" t="str">
        <f aca="true" t="shared" si="1" ref="F8:F54">bodau(C8)</f>
        <v>Noi dung tin co dau cho truong 2</v>
      </c>
      <c r="G8" s="6"/>
    </row>
    <row r="9" spans="1:7" ht="12.75">
      <c r="A9" s="8">
        <v>3</v>
      </c>
      <c r="B9" s="7" t="s">
        <v>24</v>
      </c>
      <c r="C9" s="14" t="s">
        <v>105</v>
      </c>
      <c r="D9" s="8" t="str">
        <f t="shared" si="0"/>
        <v>0963858662</v>
      </c>
      <c r="E9" s="9" t="s">
        <v>92</v>
      </c>
      <c r="F9" s="6" t="str">
        <f t="shared" si="1"/>
        <v>Noi dung tin co dau cho truong 3</v>
      </c>
      <c r="G9" s="6"/>
    </row>
    <row r="10" spans="1:7" ht="12.75">
      <c r="A10" s="8">
        <v>4</v>
      </c>
      <c r="B10" s="7" t="s">
        <v>6</v>
      </c>
      <c r="C10" s="14" t="s">
        <v>106</v>
      </c>
      <c r="D10" s="8" t="str">
        <f t="shared" si="0"/>
        <v>0973837569</v>
      </c>
      <c r="E10" s="9" t="s">
        <v>51</v>
      </c>
      <c r="F10" s="6" t="str">
        <f t="shared" si="1"/>
        <v>Noi dung tin co dau cho truong 4</v>
      </c>
      <c r="G10" s="6"/>
    </row>
    <row r="11" spans="1:7" ht="12.75">
      <c r="A11" s="8">
        <v>5</v>
      </c>
      <c r="B11" s="7" t="s">
        <v>26</v>
      </c>
      <c r="C11" s="14" t="s">
        <v>107</v>
      </c>
      <c r="D11" s="8" t="str">
        <f t="shared" si="0"/>
        <v>0984159757</v>
      </c>
      <c r="E11" s="9" t="s">
        <v>54</v>
      </c>
      <c r="F11" s="6" t="str">
        <f t="shared" si="1"/>
        <v>Noi dung tin co dau cho truong 5</v>
      </c>
      <c r="G11" s="6"/>
    </row>
    <row r="12" spans="1:7" ht="12.75">
      <c r="A12" s="8">
        <v>6</v>
      </c>
      <c r="B12" s="7" t="s">
        <v>7</v>
      </c>
      <c r="C12" s="14" t="s">
        <v>108</v>
      </c>
      <c r="D12" s="8" t="str">
        <f t="shared" si="0"/>
        <v>01647889191</v>
      </c>
      <c r="E12" s="9" t="s">
        <v>78</v>
      </c>
      <c r="F12" s="6" t="str">
        <f t="shared" si="1"/>
        <v>Noi dung tin co dau cho truong 6</v>
      </c>
      <c r="G12" s="6"/>
    </row>
    <row r="13" spans="1:7" ht="12.75">
      <c r="A13" s="8">
        <v>7</v>
      </c>
      <c r="B13" s="7" t="s">
        <v>8</v>
      </c>
      <c r="C13" s="14" t="s">
        <v>109</v>
      </c>
      <c r="D13" s="8" t="str">
        <f t="shared" si="0"/>
        <v>0968396849</v>
      </c>
      <c r="E13" s="9" t="s">
        <v>82</v>
      </c>
      <c r="F13" s="6" t="str">
        <f t="shared" si="1"/>
        <v>Noi dung tin co dau cho truong 7</v>
      </c>
      <c r="G13" s="6"/>
    </row>
    <row r="14" spans="1:7" ht="12.75">
      <c r="A14" s="8">
        <v>8</v>
      </c>
      <c r="B14" s="7" t="s">
        <v>30</v>
      </c>
      <c r="C14" s="14" t="s">
        <v>110</v>
      </c>
      <c r="D14" s="8" t="str">
        <f t="shared" si="0"/>
        <v>0963909611</v>
      </c>
      <c r="E14" s="9" t="s">
        <v>80</v>
      </c>
      <c r="F14" s="6" t="str">
        <f t="shared" si="1"/>
        <v>Noi dung tin co dau cho truong 8</v>
      </c>
      <c r="G14" s="6"/>
    </row>
    <row r="15" spans="1:7" ht="12.75">
      <c r="A15" s="8">
        <v>9</v>
      </c>
      <c r="B15" s="7" t="s">
        <v>2</v>
      </c>
      <c r="C15" s="14" t="s">
        <v>111</v>
      </c>
      <c r="D15" s="8" t="str">
        <f t="shared" si="0"/>
        <v>0983825938</v>
      </c>
      <c r="E15" s="9" t="s">
        <v>48</v>
      </c>
      <c r="F15" s="6" t="str">
        <f t="shared" si="1"/>
        <v>Noi dung tin co dau cho truong 9</v>
      </c>
      <c r="G15" s="6"/>
    </row>
    <row r="16" spans="1:7" ht="12.75">
      <c r="A16" s="8">
        <v>10</v>
      </c>
      <c r="B16" s="7" t="s">
        <v>43</v>
      </c>
      <c r="C16" s="14" t="s">
        <v>112</v>
      </c>
      <c r="D16" s="8" t="str">
        <f t="shared" si="0"/>
        <v>0962944544</v>
      </c>
      <c r="E16" s="9" t="s">
        <v>75</v>
      </c>
      <c r="F16" s="6" t="str">
        <f t="shared" si="1"/>
        <v>Noi dung tin co dau cho truong 10</v>
      </c>
      <c r="G16" s="6"/>
    </row>
    <row r="17" spans="1:7" ht="12.75">
      <c r="A17" s="8">
        <v>11</v>
      </c>
      <c r="B17" s="7" t="s">
        <v>13</v>
      </c>
      <c r="C17" s="14" t="s">
        <v>113</v>
      </c>
      <c r="D17" s="8" t="str">
        <f t="shared" si="0"/>
        <v>0972919176</v>
      </c>
      <c r="E17" s="9" t="s">
        <v>68</v>
      </c>
      <c r="F17" s="6" t="str">
        <f t="shared" si="1"/>
        <v>Noi dung tin co dau cho truong 11</v>
      </c>
      <c r="G17" s="6"/>
    </row>
    <row r="18" spans="1:7" ht="12.75">
      <c r="A18" s="8">
        <v>12</v>
      </c>
      <c r="B18" s="7" t="s">
        <v>17</v>
      </c>
      <c r="C18" s="14" t="s">
        <v>114</v>
      </c>
      <c r="D18" s="8" t="str">
        <f t="shared" si="0"/>
        <v>0963871454</v>
      </c>
      <c r="E18" s="9" t="s">
        <v>53</v>
      </c>
      <c r="F18" s="6" t="str">
        <f t="shared" si="1"/>
        <v>Noi dung tin co dau cho truong 12</v>
      </c>
      <c r="G18" s="6"/>
    </row>
    <row r="19" spans="1:7" ht="12.75">
      <c r="A19" s="8">
        <v>13</v>
      </c>
      <c r="B19" s="7" t="s">
        <v>23</v>
      </c>
      <c r="C19" s="14" t="s">
        <v>115</v>
      </c>
      <c r="D19" s="8" t="str">
        <f t="shared" si="0"/>
        <v>0984748054</v>
      </c>
      <c r="E19" s="9" t="s">
        <v>72</v>
      </c>
      <c r="F19" s="6" t="str">
        <f t="shared" si="1"/>
        <v>Noi dung tin co dau cho truong 13</v>
      </c>
      <c r="G19" s="6"/>
    </row>
    <row r="20" spans="1:7" ht="12.75">
      <c r="A20" s="8">
        <v>14</v>
      </c>
      <c r="B20" s="7" t="s">
        <v>16</v>
      </c>
      <c r="C20" s="14" t="s">
        <v>116</v>
      </c>
      <c r="D20" s="8" t="str">
        <f t="shared" si="0"/>
        <v>0984748054</v>
      </c>
      <c r="E20" s="9" t="s">
        <v>72</v>
      </c>
      <c r="F20" s="6" t="str">
        <f t="shared" si="1"/>
        <v>Noi dung tin co dau cho truong 14</v>
      </c>
      <c r="G20" s="6"/>
    </row>
    <row r="21" spans="1:7" ht="12.75">
      <c r="A21" s="8">
        <v>15</v>
      </c>
      <c r="B21" s="7" t="s">
        <v>42</v>
      </c>
      <c r="C21" s="14" t="s">
        <v>117</v>
      </c>
      <c r="D21" s="8" t="str">
        <f t="shared" si="0"/>
        <v>0963141595</v>
      </c>
      <c r="E21" s="9" t="s">
        <v>100</v>
      </c>
      <c r="F21" s="6" t="str">
        <f t="shared" si="1"/>
        <v>Noi dung tin co dau cho truong 15</v>
      </c>
      <c r="G21" s="6"/>
    </row>
    <row r="22" spans="1:7" ht="12.75">
      <c r="A22" s="8">
        <v>16</v>
      </c>
      <c r="B22" s="7" t="s">
        <v>20</v>
      </c>
      <c r="C22" s="14" t="s">
        <v>118</v>
      </c>
      <c r="D22" s="8" t="str">
        <f t="shared" si="0"/>
        <v>0968258360</v>
      </c>
      <c r="E22" s="9" t="s">
        <v>69</v>
      </c>
      <c r="F22" s="6" t="str">
        <f t="shared" si="1"/>
        <v>Noi dung tin co dau cho truong 16</v>
      </c>
      <c r="G22" s="6"/>
    </row>
    <row r="23" spans="1:7" ht="12.75">
      <c r="A23" s="8">
        <v>17</v>
      </c>
      <c r="B23" s="7" t="s">
        <v>45</v>
      </c>
      <c r="C23" s="14" t="s">
        <v>119</v>
      </c>
      <c r="D23" s="8" t="str">
        <f t="shared" si="0"/>
        <v>0985875142</v>
      </c>
      <c r="E23" s="9" t="s">
        <v>83</v>
      </c>
      <c r="F23" s="6" t="str">
        <f t="shared" si="1"/>
        <v>Noi dung tin co dau cho truong 17</v>
      </c>
      <c r="G23" s="6"/>
    </row>
    <row r="24" spans="1:7" ht="12.75">
      <c r="A24" s="8">
        <v>18</v>
      </c>
      <c r="B24" s="7" t="s">
        <v>41</v>
      </c>
      <c r="C24" s="14" t="s">
        <v>120</v>
      </c>
      <c r="D24" s="8" t="str">
        <f t="shared" si="0"/>
        <v>0979490199</v>
      </c>
      <c r="E24" s="9" t="s">
        <v>65</v>
      </c>
      <c r="F24" s="6" t="str">
        <f t="shared" si="1"/>
        <v>Noi dung tin co dau cho truong 18</v>
      </c>
      <c r="G24" s="6"/>
    </row>
    <row r="25" spans="1:7" ht="12.75">
      <c r="A25" s="8">
        <v>19</v>
      </c>
      <c r="B25" s="7" t="s">
        <v>14</v>
      </c>
      <c r="C25" s="14" t="s">
        <v>121</v>
      </c>
      <c r="D25" s="8" t="str">
        <f t="shared" si="0"/>
        <v>0984890096</v>
      </c>
      <c r="E25" s="9" t="s">
        <v>96</v>
      </c>
      <c r="F25" s="6" t="str">
        <f t="shared" si="1"/>
        <v>Noi dung tin co dau cho truong 19</v>
      </c>
      <c r="G25" s="6"/>
    </row>
    <row r="26" spans="1:7" ht="12.75">
      <c r="A26" s="8">
        <v>20</v>
      </c>
      <c r="B26" s="7" t="s">
        <v>29</v>
      </c>
      <c r="C26" s="14" t="s">
        <v>122</v>
      </c>
      <c r="D26" s="8" t="str">
        <f t="shared" si="0"/>
        <v>0988640431</v>
      </c>
      <c r="E26" s="9" t="s">
        <v>55</v>
      </c>
      <c r="F26" s="6" t="str">
        <f t="shared" si="1"/>
        <v>Noi dung tin co dau cho truong 20</v>
      </c>
      <c r="G26" s="6"/>
    </row>
    <row r="27" spans="1:7" ht="12.75">
      <c r="A27" s="8">
        <v>21</v>
      </c>
      <c r="B27" s="7" t="s">
        <v>3</v>
      </c>
      <c r="C27" s="14" t="s">
        <v>123</v>
      </c>
      <c r="D27" s="8" t="str">
        <f t="shared" si="0"/>
        <v>01686622117</v>
      </c>
      <c r="E27" s="9" t="s">
        <v>49</v>
      </c>
      <c r="F27" s="6" t="str">
        <f t="shared" si="1"/>
        <v>Noi dung tin co dau cho truong 21</v>
      </c>
      <c r="G27" s="6"/>
    </row>
    <row r="28" spans="1:7" ht="12.75">
      <c r="A28" s="8">
        <v>22</v>
      </c>
      <c r="B28" s="7" t="s">
        <v>12</v>
      </c>
      <c r="C28" s="14" t="s">
        <v>124</v>
      </c>
      <c r="D28" s="8" t="str">
        <f t="shared" si="0"/>
        <v>0986408108</v>
      </c>
      <c r="E28" s="9" t="s">
        <v>91</v>
      </c>
      <c r="F28" s="6" t="str">
        <f t="shared" si="1"/>
        <v>Noi dung tin co dau cho truong 22</v>
      </c>
      <c r="G28" s="6"/>
    </row>
    <row r="29" spans="1:7" ht="12.75">
      <c r="A29" s="8">
        <v>23</v>
      </c>
      <c r="B29" s="7" t="s">
        <v>44</v>
      </c>
      <c r="C29" s="14" t="s">
        <v>125</v>
      </c>
      <c r="D29" s="8" t="str">
        <f t="shared" si="0"/>
        <v>01669725795</v>
      </c>
      <c r="E29" s="9" t="s">
        <v>66</v>
      </c>
      <c r="F29" s="6" t="str">
        <f t="shared" si="1"/>
        <v>Noi dung tin co dau cho truong 23</v>
      </c>
      <c r="G29" s="6"/>
    </row>
    <row r="30" spans="1:7" ht="12.75">
      <c r="A30" s="8">
        <v>24</v>
      </c>
      <c r="B30" s="7" t="s">
        <v>21</v>
      </c>
      <c r="C30" s="14" t="s">
        <v>126</v>
      </c>
      <c r="D30" s="8" t="str">
        <f t="shared" si="0"/>
        <v>0962903082</v>
      </c>
      <c r="E30" s="9" t="s">
        <v>63</v>
      </c>
      <c r="F30" s="6" t="str">
        <f t="shared" si="1"/>
        <v>Noi dung tin co dau cho truong 24</v>
      </c>
      <c r="G30" s="6"/>
    </row>
    <row r="31" spans="1:7" ht="12.75">
      <c r="A31" s="8">
        <v>25</v>
      </c>
      <c r="B31" s="7" t="s">
        <v>25</v>
      </c>
      <c r="C31" s="14" t="s">
        <v>127</v>
      </c>
      <c r="D31" s="8" t="str">
        <f t="shared" si="0"/>
        <v>0979973784</v>
      </c>
      <c r="E31" s="9" t="s">
        <v>81</v>
      </c>
      <c r="F31" s="6" t="str">
        <f t="shared" si="1"/>
        <v>Noi dung tin co dau cho truong 25</v>
      </c>
      <c r="G31" s="6"/>
    </row>
    <row r="32" spans="1:7" ht="12.75">
      <c r="A32" s="8">
        <v>26</v>
      </c>
      <c r="B32" s="7" t="s">
        <v>97</v>
      </c>
      <c r="C32" s="14" t="s">
        <v>128</v>
      </c>
      <c r="D32" s="8" t="str">
        <f t="shared" si="0"/>
        <v>0985892748</v>
      </c>
      <c r="E32" s="9" t="s">
        <v>61</v>
      </c>
      <c r="F32" s="6" t="str">
        <f t="shared" si="1"/>
        <v>Noi dung tin co dau cho truong 26</v>
      </c>
      <c r="G32" s="6"/>
    </row>
    <row r="33" spans="1:7" ht="12.75">
      <c r="A33" s="8">
        <v>27</v>
      </c>
      <c r="B33" s="7" t="s">
        <v>98</v>
      </c>
      <c r="C33" s="14" t="s">
        <v>129</v>
      </c>
      <c r="D33" s="8" t="str">
        <f t="shared" si="0"/>
        <v>0979035411</v>
      </c>
      <c r="E33" s="9" t="s">
        <v>70</v>
      </c>
      <c r="F33" s="6" t="str">
        <f t="shared" si="1"/>
        <v>Noi dung tin co dau cho truong 27</v>
      </c>
      <c r="G33" s="6"/>
    </row>
    <row r="34" spans="1:7" ht="12.75">
      <c r="A34" s="8">
        <v>28</v>
      </c>
      <c r="B34" s="7" t="s">
        <v>5</v>
      </c>
      <c r="C34" s="14" t="s">
        <v>130</v>
      </c>
      <c r="D34" s="8" t="str">
        <f t="shared" si="0"/>
        <v>0966307245</v>
      </c>
      <c r="E34" s="9" t="s">
        <v>67</v>
      </c>
      <c r="F34" s="6" t="str">
        <f t="shared" si="1"/>
        <v>Noi dung tin co dau cho truong 28</v>
      </c>
      <c r="G34" s="6"/>
    </row>
    <row r="35" spans="1:7" ht="12.75">
      <c r="A35" s="8">
        <v>29</v>
      </c>
      <c r="B35" s="7" t="s">
        <v>11</v>
      </c>
      <c r="C35" s="14" t="s">
        <v>131</v>
      </c>
      <c r="D35" s="8" t="str">
        <f t="shared" si="0"/>
        <v>0962856064</v>
      </c>
      <c r="E35" s="9" t="s">
        <v>79</v>
      </c>
      <c r="F35" s="6" t="str">
        <f t="shared" si="1"/>
        <v>Noi dung tin co dau cho truong 29</v>
      </c>
      <c r="G35" s="6"/>
    </row>
    <row r="36" spans="1:7" ht="12.75">
      <c r="A36" s="8">
        <v>30</v>
      </c>
      <c r="B36" s="7" t="s">
        <v>19</v>
      </c>
      <c r="C36" s="14" t="s">
        <v>132</v>
      </c>
      <c r="D36" s="8" t="str">
        <f t="shared" si="0"/>
        <v>0972353080</v>
      </c>
      <c r="E36" s="9" t="s">
        <v>84</v>
      </c>
      <c r="F36" s="6" t="str">
        <f t="shared" si="1"/>
        <v>Noi dung tin co dau cho truong 30</v>
      </c>
      <c r="G36" s="6"/>
    </row>
    <row r="37" spans="1:7" ht="12.75">
      <c r="A37" s="8">
        <v>31</v>
      </c>
      <c r="B37" s="7" t="s">
        <v>28</v>
      </c>
      <c r="C37" s="14" t="s">
        <v>133</v>
      </c>
      <c r="D37" s="8" t="str">
        <f t="shared" si="0"/>
        <v>01658755642</v>
      </c>
      <c r="E37" s="9" t="s">
        <v>85</v>
      </c>
      <c r="F37" s="6" t="str">
        <f t="shared" si="1"/>
        <v>Noi dung tin co dau cho truong 31</v>
      </c>
      <c r="G37" s="6"/>
    </row>
    <row r="38" spans="1:7" ht="12.75">
      <c r="A38" s="8">
        <v>32</v>
      </c>
      <c r="B38" s="7" t="s">
        <v>4</v>
      </c>
      <c r="C38" s="14" t="s">
        <v>134</v>
      </c>
      <c r="D38" s="8" t="str">
        <f t="shared" si="0"/>
        <v>0966337400</v>
      </c>
      <c r="E38" s="9" t="s">
        <v>50</v>
      </c>
      <c r="F38" s="6" t="str">
        <f t="shared" si="1"/>
        <v>Noi dung tin co dau cho truong 32</v>
      </c>
      <c r="G38" s="6"/>
    </row>
    <row r="39" spans="1:7" ht="12.75">
      <c r="A39" s="8">
        <v>33</v>
      </c>
      <c r="B39" s="7" t="s">
        <v>18</v>
      </c>
      <c r="C39" s="14" t="s">
        <v>135</v>
      </c>
      <c r="D39" s="8" t="str">
        <f t="shared" si="0"/>
        <v>0986222463</v>
      </c>
      <c r="E39" s="9" t="s">
        <v>94</v>
      </c>
      <c r="F39" s="6" t="str">
        <f t="shared" si="1"/>
        <v>Noi dung tin co dau cho truong 33</v>
      </c>
      <c r="G39" s="6"/>
    </row>
    <row r="40" spans="1:7" ht="12.75">
      <c r="A40" s="8">
        <v>34</v>
      </c>
      <c r="B40" s="7" t="s">
        <v>46</v>
      </c>
      <c r="C40" s="14" t="s">
        <v>136</v>
      </c>
      <c r="D40" s="8" t="str">
        <f t="shared" si="0"/>
        <v>0972554889</v>
      </c>
      <c r="E40" s="9" t="s">
        <v>62</v>
      </c>
      <c r="F40" s="6" t="str">
        <f t="shared" si="1"/>
        <v>Noi dung tin co dau cho truong 34</v>
      </c>
      <c r="G40" s="6"/>
    </row>
    <row r="41" spans="1:7" ht="12.75">
      <c r="A41" s="8">
        <v>35</v>
      </c>
      <c r="B41" s="7" t="s">
        <v>15</v>
      </c>
      <c r="C41" s="14" t="s">
        <v>137</v>
      </c>
      <c r="D41" s="8" t="str">
        <f t="shared" si="0"/>
        <v>0986877129</v>
      </c>
      <c r="E41" s="9" t="s">
        <v>64</v>
      </c>
      <c r="F41" s="6" t="str">
        <f t="shared" si="1"/>
        <v>Noi dung tin co dau cho truong 35</v>
      </c>
      <c r="G41" s="6"/>
    </row>
    <row r="42" spans="1:7" ht="12.75">
      <c r="A42" s="8">
        <v>36</v>
      </c>
      <c r="B42" s="7" t="s">
        <v>22</v>
      </c>
      <c r="C42" s="14" t="s">
        <v>138</v>
      </c>
      <c r="D42" s="8" t="str">
        <f t="shared" si="0"/>
        <v>0979198690</v>
      </c>
      <c r="E42" s="9" t="s">
        <v>71</v>
      </c>
      <c r="F42" s="6" t="str">
        <f t="shared" si="1"/>
        <v>Noi dung tin co dau cho truong 36</v>
      </c>
      <c r="G42" s="6"/>
    </row>
    <row r="43" spans="1:7" ht="12.75">
      <c r="A43" s="8">
        <v>37</v>
      </c>
      <c r="B43" s="7" t="s">
        <v>39</v>
      </c>
      <c r="C43" s="14" t="s">
        <v>139</v>
      </c>
      <c r="D43" s="8" t="str">
        <f t="shared" si="0"/>
        <v>0967958001</v>
      </c>
      <c r="E43" s="9" t="s">
        <v>93</v>
      </c>
      <c r="F43" s="6" t="str">
        <f t="shared" si="1"/>
        <v>Noi dung tin co dau cho truong 37</v>
      </c>
      <c r="G43" s="6"/>
    </row>
    <row r="44" spans="1:7" ht="12.75">
      <c r="A44" s="8">
        <v>38</v>
      </c>
      <c r="B44" s="7" t="s">
        <v>35</v>
      </c>
      <c r="C44" s="14" t="s">
        <v>140</v>
      </c>
      <c r="D44" s="8" t="str">
        <f t="shared" si="0"/>
        <v>0976243670</v>
      </c>
      <c r="E44" s="9" t="s">
        <v>58</v>
      </c>
      <c r="F44" s="6" t="str">
        <f t="shared" si="1"/>
        <v>Noi dung tin co dau cho truong 38</v>
      </c>
      <c r="G44" s="6"/>
    </row>
    <row r="45" spans="1:7" ht="12.75">
      <c r="A45" s="8">
        <v>39</v>
      </c>
      <c r="B45" s="7" t="s">
        <v>34</v>
      </c>
      <c r="C45" s="14" t="s">
        <v>141</v>
      </c>
      <c r="D45" s="8" t="str">
        <f t="shared" si="0"/>
        <v>0979991484</v>
      </c>
      <c r="E45" s="9" t="s">
        <v>73</v>
      </c>
      <c r="F45" s="6" t="str">
        <f t="shared" si="1"/>
        <v>Noi dung tin co dau cho truong 39</v>
      </c>
      <c r="G45" s="6"/>
    </row>
    <row r="46" spans="1:7" ht="12.75">
      <c r="A46" s="8">
        <v>40</v>
      </c>
      <c r="B46" s="7" t="s">
        <v>32</v>
      </c>
      <c r="C46" s="14" t="s">
        <v>142</v>
      </c>
      <c r="D46" s="8" t="str">
        <f t="shared" si="0"/>
        <v>01633244889</v>
      </c>
      <c r="E46" s="9" t="s">
        <v>77</v>
      </c>
      <c r="F46" s="6" t="str">
        <f t="shared" si="1"/>
        <v>Noi dung tin co dau cho truong 40</v>
      </c>
      <c r="G46" s="6"/>
    </row>
    <row r="47" spans="1:7" ht="12.75">
      <c r="A47" s="8">
        <v>41</v>
      </c>
      <c r="B47" s="7" t="s">
        <v>31</v>
      </c>
      <c r="C47" s="14" t="s">
        <v>143</v>
      </c>
      <c r="D47" s="8" t="str">
        <f t="shared" si="0"/>
        <v>0989393595</v>
      </c>
      <c r="E47" s="9" t="s">
        <v>56</v>
      </c>
      <c r="F47" s="6" t="str">
        <f t="shared" si="1"/>
        <v>Noi dung tin co dau cho truong 41</v>
      </c>
      <c r="G47" s="6"/>
    </row>
    <row r="48" spans="1:7" ht="12.75">
      <c r="A48" s="8">
        <v>42</v>
      </c>
      <c r="B48" s="7" t="s">
        <v>36</v>
      </c>
      <c r="C48" s="14" t="s">
        <v>144</v>
      </c>
      <c r="D48" s="8" t="str">
        <f t="shared" si="0"/>
        <v>0979970531</v>
      </c>
      <c r="E48" s="9" t="s">
        <v>74</v>
      </c>
      <c r="F48" s="6" t="str">
        <f t="shared" si="1"/>
        <v>Noi dung tin co dau cho truong 42</v>
      </c>
      <c r="G48" s="6"/>
    </row>
    <row r="49" spans="1:7" ht="12.75">
      <c r="A49" s="8">
        <v>43</v>
      </c>
      <c r="B49" s="7" t="s">
        <v>38</v>
      </c>
      <c r="C49" s="14" t="s">
        <v>145</v>
      </c>
      <c r="D49" s="8" t="str">
        <f t="shared" si="0"/>
        <v>01678500033</v>
      </c>
      <c r="E49" s="9" t="s">
        <v>59</v>
      </c>
      <c r="F49" s="6" t="str">
        <f t="shared" si="1"/>
        <v>Noi dung tin co dau cho truong 43</v>
      </c>
      <c r="G49" s="6"/>
    </row>
    <row r="50" spans="1:7" ht="12.75">
      <c r="A50" s="8">
        <v>44</v>
      </c>
      <c r="B50" s="7" t="s">
        <v>40</v>
      </c>
      <c r="C50" s="14" t="s">
        <v>146</v>
      </c>
      <c r="D50" s="8" t="str">
        <f t="shared" si="0"/>
        <v>0985968817</v>
      </c>
      <c r="E50" s="9" t="s">
        <v>60</v>
      </c>
      <c r="F50" s="6" t="str">
        <f t="shared" si="1"/>
        <v>Noi dung tin co dau cho truong 44</v>
      </c>
      <c r="G50" s="6"/>
    </row>
    <row r="51" spans="1:7" ht="12.75">
      <c r="A51" s="8">
        <v>45</v>
      </c>
      <c r="B51" s="7" t="s">
        <v>37</v>
      </c>
      <c r="C51" s="14" t="s">
        <v>147</v>
      </c>
      <c r="D51" s="8" t="str">
        <f t="shared" si="0"/>
        <v>0963225949</v>
      </c>
      <c r="E51" s="9" t="s">
        <v>95</v>
      </c>
      <c r="F51" s="6" t="str">
        <f t="shared" si="1"/>
        <v>Noi dung tin co dau cho truong 45</v>
      </c>
      <c r="G51" s="6"/>
    </row>
    <row r="52" spans="1:7" ht="12.75">
      <c r="A52" s="8">
        <v>46</v>
      </c>
      <c r="B52" s="7" t="s">
        <v>10</v>
      </c>
      <c r="C52" s="14" t="s">
        <v>148</v>
      </c>
      <c r="D52" s="8" t="str">
        <f t="shared" si="0"/>
        <v>0966444371</v>
      </c>
      <c r="E52" s="9" t="s">
        <v>99</v>
      </c>
      <c r="F52" s="6" t="str">
        <f t="shared" si="1"/>
        <v>Noi dung tin co dau cho truong 46</v>
      </c>
      <c r="G52" s="6"/>
    </row>
    <row r="53" spans="1:7" ht="12.75">
      <c r="A53" s="8">
        <v>47</v>
      </c>
      <c r="B53" s="7" t="s">
        <v>9</v>
      </c>
      <c r="C53" s="14" t="s">
        <v>149</v>
      </c>
      <c r="D53" s="8" t="str">
        <f t="shared" si="0"/>
        <v>0973220972</v>
      </c>
      <c r="E53" s="9" t="s">
        <v>52</v>
      </c>
      <c r="F53" s="6" t="str">
        <f t="shared" si="1"/>
        <v>Noi dung tin co dau cho truong 47</v>
      </c>
      <c r="G53" s="6"/>
    </row>
    <row r="54" spans="1:7" ht="12.75">
      <c r="A54" s="8">
        <v>48</v>
      </c>
      <c r="B54" s="7" t="s">
        <v>33</v>
      </c>
      <c r="C54" s="14" t="s">
        <v>150</v>
      </c>
      <c r="D54" s="8" t="str">
        <f t="shared" si="0"/>
        <v>0967478230</v>
      </c>
      <c r="E54" s="9" t="s">
        <v>57</v>
      </c>
      <c r="F54" s="6" t="str">
        <f t="shared" si="1"/>
        <v>Noi dung tin co dau cho truong 48</v>
      </c>
      <c r="G54" s="6"/>
    </row>
  </sheetData>
  <sheetProtection/>
  <autoFilter ref="A6:G6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217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218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208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aca="true" t="shared" si="1" ref="F7:F53">bodau(C7)</f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01689534081</v>
      </c>
      <c r="E8" s="30" t="s">
        <v>190</v>
      </c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01645502377</v>
      </c>
      <c r="E10" s="30" t="s">
        <v>191</v>
      </c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01658535800</v>
      </c>
      <c r="E11" s="30" t="s">
        <v>192</v>
      </c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01685219917</v>
      </c>
      <c r="E12" s="30" t="s">
        <v>193</v>
      </c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0986052586</v>
      </c>
      <c r="E15" s="30" t="s">
        <v>210</v>
      </c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01698517434</v>
      </c>
      <c r="E17" s="30" t="s">
        <v>194</v>
      </c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0986446991</v>
      </c>
      <c r="E18" s="30" t="s">
        <v>195</v>
      </c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0989808292</v>
      </c>
      <c r="E23" s="30" t="s">
        <v>196</v>
      </c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01658049439</v>
      </c>
      <c r="E25" s="30" t="s">
        <v>197</v>
      </c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0987587417</v>
      </c>
      <c r="E26" s="30" t="s">
        <v>198</v>
      </c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01677997209</v>
      </c>
      <c r="E28" s="30" t="s">
        <v>199</v>
      </c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01694411900</v>
      </c>
      <c r="E30" s="30" t="s">
        <v>200</v>
      </c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0986227714</v>
      </c>
      <c r="E31" s="30" t="s">
        <v>201</v>
      </c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0985875905</v>
      </c>
      <c r="E32" s="30" t="s">
        <v>202</v>
      </c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0979875119</v>
      </c>
      <c r="E39" s="30" t="s">
        <v>203</v>
      </c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0989639838</v>
      </c>
      <c r="E44" s="30" t="s">
        <v>204</v>
      </c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0985773724</v>
      </c>
      <c r="E45" s="30" t="s">
        <v>205</v>
      </c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0977228662</v>
      </c>
      <c r="E47" s="30" t="s">
        <v>206</v>
      </c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0974905827</v>
      </c>
      <c r="E53" s="30" t="s">
        <v>207</v>
      </c>
      <c r="F53" s="25" t="str">
        <f t="shared" si="1"/>
        <v>Noi dung tin nhan cho truong 48</v>
      </c>
      <c r="G53" s="28"/>
    </row>
  </sheetData>
  <sheetProtection/>
  <autoFilter ref="A5:G5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212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213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53"/>
  <sheetViews>
    <sheetView zoomScale="115" zoomScaleNormal="115" workbookViewId="0" topLeftCell="A1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214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3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53"/>
  <sheetViews>
    <sheetView zoomScale="115" zoomScaleNormal="115" workbookViewId="0" topLeftCell="A5">
      <selection activeCell="D21" sqref="D20:D21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215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3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G53"/>
  <sheetViews>
    <sheetView zoomScale="115" zoomScaleNormal="115" workbookViewId="0" topLeftCell="A48">
      <selection activeCell="C6" sqref="C6:C53"/>
    </sheetView>
  </sheetViews>
  <sheetFormatPr defaultColWidth="9.140625" defaultRowHeight="12.75"/>
  <cols>
    <col min="1" max="1" width="4.57421875" style="20" customWidth="1"/>
    <col min="2" max="2" width="30.140625" style="27" bestFit="1" customWidth="1"/>
    <col min="3" max="3" width="35.7109375" style="31" bestFit="1" customWidth="1"/>
    <col min="4" max="4" width="13.7109375" style="20" customWidth="1"/>
    <col min="5" max="5" width="24.00390625" style="20" bestFit="1" customWidth="1"/>
    <col min="6" max="6" width="35.421875" style="21" bestFit="1" customWidth="1"/>
    <col min="7" max="16384" width="9.140625" style="21" customWidth="1"/>
  </cols>
  <sheetData>
    <row r="1" spans="1:6" ht="15.75">
      <c r="A1" s="22" t="s">
        <v>216</v>
      </c>
      <c r="B1" s="22"/>
      <c r="C1" s="22"/>
      <c r="D1" s="22"/>
      <c r="E1" s="22"/>
      <c r="F1" s="22"/>
    </row>
    <row r="2" spans="1:6" ht="15.75">
      <c r="A2" s="22" t="s">
        <v>89</v>
      </c>
      <c r="B2" s="22"/>
      <c r="C2" s="22"/>
      <c r="D2" s="22"/>
      <c r="E2" s="22"/>
      <c r="F2" s="22"/>
    </row>
    <row r="3" spans="1:6" ht="15.75">
      <c r="A3" s="35"/>
      <c r="B3" s="35"/>
      <c r="C3" s="35"/>
      <c r="D3" s="35"/>
      <c r="E3" s="35"/>
      <c r="F3" s="35"/>
    </row>
    <row r="4" spans="5:6" ht="15.75">
      <c r="E4" s="34" t="s">
        <v>211</v>
      </c>
      <c r="F4" s="34"/>
    </row>
    <row r="5" spans="1:7" s="23" customFormat="1" ht="30.75" customHeight="1">
      <c r="A5" s="5" t="s">
        <v>86</v>
      </c>
      <c r="B5" s="5" t="s">
        <v>87</v>
      </c>
      <c r="C5" s="32" t="s">
        <v>101</v>
      </c>
      <c r="D5" s="5" t="s">
        <v>0</v>
      </c>
      <c r="E5" s="29" t="s">
        <v>90</v>
      </c>
      <c r="F5" s="29" t="s">
        <v>102</v>
      </c>
      <c r="G5" s="5" t="s">
        <v>209</v>
      </c>
    </row>
    <row r="6" spans="1:7" s="26" customFormat="1" ht="15.75">
      <c r="A6" s="24">
        <v>1</v>
      </c>
      <c r="B6" s="16" t="s">
        <v>151</v>
      </c>
      <c r="C6" s="33" t="s">
        <v>219</v>
      </c>
      <c r="D6" s="17" t="str">
        <f aca="true" t="shared" si="0" ref="D6:D53">"0"&amp;MID(E6,3,11)</f>
        <v>0</v>
      </c>
      <c r="E6" s="30"/>
      <c r="F6" s="25" t="str">
        <f aca="true" t="shared" si="1" ref="F6:F53">bodau(C6)</f>
        <v>Noi dung tin nhan cho truong 1</v>
      </c>
      <c r="G6" s="28"/>
    </row>
    <row r="7" spans="1:7" s="26" customFormat="1" ht="15.75">
      <c r="A7" s="24">
        <v>2</v>
      </c>
      <c r="B7" s="16" t="s">
        <v>152</v>
      </c>
      <c r="C7" s="33" t="s">
        <v>220</v>
      </c>
      <c r="D7" s="17" t="str">
        <f t="shared" si="0"/>
        <v>0</v>
      </c>
      <c r="E7" s="30"/>
      <c r="F7" s="25" t="str">
        <f t="shared" si="1"/>
        <v>Noi dung tin nhan cho truong 2</v>
      </c>
      <c r="G7" s="28"/>
    </row>
    <row r="8" spans="1:7" s="26" customFormat="1" ht="15.75">
      <c r="A8" s="24">
        <v>3</v>
      </c>
      <c r="B8" s="16" t="s">
        <v>153</v>
      </c>
      <c r="C8" s="33" t="s">
        <v>221</v>
      </c>
      <c r="D8" s="17" t="str">
        <f t="shared" si="0"/>
        <v>0</v>
      </c>
      <c r="E8" s="30"/>
      <c r="F8" s="25" t="str">
        <f t="shared" si="1"/>
        <v>Noi dung tin nhan cho truong 3</v>
      </c>
      <c r="G8" s="28"/>
    </row>
    <row r="9" spans="1:7" s="26" customFormat="1" ht="15.75">
      <c r="A9" s="24">
        <v>4</v>
      </c>
      <c r="B9" s="16" t="s">
        <v>154</v>
      </c>
      <c r="C9" s="33" t="s">
        <v>222</v>
      </c>
      <c r="D9" s="17" t="str">
        <f t="shared" si="0"/>
        <v>0</v>
      </c>
      <c r="E9" s="30"/>
      <c r="F9" s="25" t="str">
        <f t="shared" si="1"/>
        <v>Noi dung tin nhan cho truong 4</v>
      </c>
      <c r="G9" s="28"/>
    </row>
    <row r="10" spans="1:7" s="26" customFormat="1" ht="15.75">
      <c r="A10" s="24">
        <v>5</v>
      </c>
      <c r="B10" s="16" t="s">
        <v>155</v>
      </c>
      <c r="C10" s="33" t="s">
        <v>223</v>
      </c>
      <c r="D10" s="17" t="str">
        <f t="shared" si="0"/>
        <v>0</v>
      </c>
      <c r="E10" s="30"/>
      <c r="F10" s="25" t="str">
        <f t="shared" si="1"/>
        <v>Noi dung tin nhan cho truong 5</v>
      </c>
      <c r="G10" s="28"/>
    </row>
    <row r="11" spans="1:7" s="26" customFormat="1" ht="15.75">
      <c r="A11" s="24">
        <v>6</v>
      </c>
      <c r="B11" s="16" t="s">
        <v>156</v>
      </c>
      <c r="C11" s="33" t="s">
        <v>224</v>
      </c>
      <c r="D11" s="17" t="str">
        <f t="shared" si="0"/>
        <v>0</v>
      </c>
      <c r="E11" s="30"/>
      <c r="F11" s="25" t="str">
        <f t="shared" si="1"/>
        <v>Noi dung tin nhan cho truong 6</v>
      </c>
      <c r="G11" s="28"/>
    </row>
    <row r="12" spans="1:7" s="26" customFormat="1" ht="15.75">
      <c r="A12" s="24">
        <v>7</v>
      </c>
      <c r="B12" s="16" t="s">
        <v>157</v>
      </c>
      <c r="C12" s="33" t="s">
        <v>225</v>
      </c>
      <c r="D12" s="17" t="str">
        <f t="shared" si="0"/>
        <v>0</v>
      </c>
      <c r="E12" s="30"/>
      <c r="F12" s="25" t="str">
        <f t="shared" si="1"/>
        <v>Noi dung tin nhan cho truong 7</v>
      </c>
      <c r="G12" s="28"/>
    </row>
    <row r="13" spans="1:7" s="26" customFormat="1" ht="15.75">
      <c r="A13" s="24">
        <v>8</v>
      </c>
      <c r="B13" s="16" t="s">
        <v>158</v>
      </c>
      <c r="C13" s="33" t="s">
        <v>226</v>
      </c>
      <c r="D13" s="17" t="str">
        <f t="shared" si="0"/>
        <v>0</v>
      </c>
      <c r="E13" s="30"/>
      <c r="F13" s="25" t="str">
        <f t="shared" si="1"/>
        <v>Noi dung tin nhan cho truong 8</v>
      </c>
      <c r="G13" s="28"/>
    </row>
    <row r="14" spans="1:7" s="26" customFormat="1" ht="15.75">
      <c r="A14" s="24">
        <v>9</v>
      </c>
      <c r="B14" s="16" t="s">
        <v>159</v>
      </c>
      <c r="C14" s="33" t="s">
        <v>227</v>
      </c>
      <c r="D14" s="17" t="str">
        <f t="shared" si="0"/>
        <v>0</v>
      </c>
      <c r="E14" s="30"/>
      <c r="F14" s="25" t="str">
        <f t="shared" si="1"/>
        <v>Noi dung tin nhan cho truong 9</v>
      </c>
      <c r="G14" s="28"/>
    </row>
    <row r="15" spans="1:7" s="26" customFormat="1" ht="15.75">
      <c r="A15" s="24">
        <v>10</v>
      </c>
      <c r="B15" s="16" t="s">
        <v>160</v>
      </c>
      <c r="C15" s="33" t="s">
        <v>228</v>
      </c>
      <c r="D15" s="17" t="str">
        <f t="shared" si="0"/>
        <v>0</v>
      </c>
      <c r="E15" s="30"/>
      <c r="F15" s="25" t="str">
        <f t="shared" si="1"/>
        <v>Noi dung tin nhan cho truong 10</v>
      </c>
      <c r="G15" s="28"/>
    </row>
    <row r="16" spans="1:7" s="26" customFormat="1" ht="15.75">
      <c r="A16" s="24">
        <v>11</v>
      </c>
      <c r="B16" s="16" t="s">
        <v>161</v>
      </c>
      <c r="C16" s="33" t="s">
        <v>229</v>
      </c>
      <c r="D16" s="17" t="str">
        <f t="shared" si="0"/>
        <v>0</v>
      </c>
      <c r="E16" s="30"/>
      <c r="F16" s="25" t="str">
        <f t="shared" si="1"/>
        <v>Noi dung tin nhan cho truong 11</v>
      </c>
      <c r="G16" s="28"/>
    </row>
    <row r="17" spans="1:7" s="26" customFormat="1" ht="15.75">
      <c r="A17" s="24">
        <v>12</v>
      </c>
      <c r="B17" s="16" t="s">
        <v>162</v>
      </c>
      <c r="C17" s="33" t="s">
        <v>230</v>
      </c>
      <c r="D17" s="17" t="str">
        <f t="shared" si="0"/>
        <v>0</v>
      </c>
      <c r="E17" s="30"/>
      <c r="F17" s="25" t="str">
        <f t="shared" si="1"/>
        <v>Noi dung tin nhan cho truong 12</v>
      </c>
      <c r="G17" s="28"/>
    </row>
    <row r="18" spans="1:7" s="26" customFormat="1" ht="15.75">
      <c r="A18" s="24">
        <v>13</v>
      </c>
      <c r="B18" s="16" t="s">
        <v>163</v>
      </c>
      <c r="C18" s="33" t="s">
        <v>231</v>
      </c>
      <c r="D18" s="17" t="str">
        <f t="shared" si="0"/>
        <v>0</v>
      </c>
      <c r="E18" s="30"/>
      <c r="F18" s="25" t="str">
        <f t="shared" si="1"/>
        <v>Noi dung tin nhan cho truong 13</v>
      </c>
      <c r="G18" s="28"/>
    </row>
    <row r="19" spans="1:7" s="26" customFormat="1" ht="15.75">
      <c r="A19" s="24">
        <v>14</v>
      </c>
      <c r="B19" s="16" t="s">
        <v>164</v>
      </c>
      <c r="C19" s="33" t="s">
        <v>232</v>
      </c>
      <c r="D19" s="17" t="str">
        <f t="shared" si="0"/>
        <v>0</v>
      </c>
      <c r="E19" s="30"/>
      <c r="F19" s="25" t="str">
        <f t="shared" si="1"/>
        <v>Noi dung tin nhan cho truong 14</v>
      </c>
      <c r="G19" s="28"/>
    </row>
    <row r="20" spans="1:7" s="26" customFormat="1" ht="15.75">
      <c r="A20" s="24">
        <v>15</v>
      </c>
      <c r="B20" s="16" t="s">
        <v>165</v>
      </c>
      <c r="C20" s="33" t="s">
        <v>233</v>
      </c>
      <c r="D20" s="17" t="str">
        <f t="shared" si="0"/>
        <v>0</v>
      </c>
      <c r="E20" s="30"/>
      <c r="F20" s="25" t="str">
        <f t="shared" si="1"/>
        <v>Noi dung tin nhan cho truong 15</v>
      </c>
      <c r="G20" s="28"/>
    </row>
    <row r="21" spans="1:7" s="26" customFormat="1" ht="15.75">
      <c r="A21" s="24">
        <v>16</v>
      </c>
      <c r="B21" s="16" t="s">
        <v>166</v>
      </c>
      <c r="C21" s="33" t="s">
        <v>234</v>
      </c>
      <c r="D21" s="17" t="str">
        <f t="shared" si="0"/>
        <v>0</v>
      </c>
      <c r="E21" s="30"/>
      <c r="F21" s="25" t="str">
        <f t="shared" si="1"/>
        <v>Noi dung tin nhan cho truong 16</v>
      </c>
      <c r="G21" s="28"/>
    </row>
    <row r="22" spans="1:7" s="26" customFormat="1" ht="15.75">
      <c r="A22" s="24">
        <v>17</v>
      </c>
      <c r="B22" s="16" t="s">
        <v>167</v>
      </c>
      <c r="C22" s="33" t="s">
        <v>235</v>
      </c>
      <c r="D22" s="17" t="str">
        <f t="shared" si="0"/>
        <v>0</v>
      </c>
      <c r="E22" s="30"/>
      <c r="F22" s="25" t="str">
        <f t="shared" si="1"/>
        <v>Noi dung tin nhan cho truong 17</v>
      </c>
      <c r="G22" s="28"/>
    </row>
    <row r="23" spans="1:7" s="26" customFormat="1" ht="15.75">
      <c r="A23" s="24">
        <v>18</v>
      </c>
      <c r="B23" s="16" t="s">
        <v>168</v>
      </c>
      <c r="C23" s="33" t="s">
        <v>236</v>
      </c>
      <c r="D23" s="17" t="str">
        <f t="shared" si="0"/>
        <v>0</v>
      </c>
      <c r="E23" s="30"/>
      <c r="F23" s="25" t="str">
        <f t="shared" si="1"/>
        <v>Noi dung tin nhan cho truong 18</v>
      </c>
      <c r="G23" s="28"/>
    </row>
    <row r="24" spans="1:7" s="26" customFormat="1" ht="15.75">
      <c r="A24" s="24">
        <v>19</v>
      </c>
      <c r="B24" s="16" t="s">
        <v>169</v>
      </c>
      <c r="C24" s="33" t="s">
        <v>237</v>
      </c>
      <c r="D24" s="17" t="str">
        <f t="shared" si="0"/>
        <v>0</v>
      </c>
      <c r="E24" s="30"/>
      <c r="F24" s="25" t="str">
        <f t="shared" si="1"/>
        <v>Noi dung tin nhan cho truong 19</v>
      </c>
      <c r="G24" s="28"/>
    </row>
    <row r="25" spans="1:7" s="26" customFormat="1" ht="15.75">
      <c r="A25" s="24">
        <v>20</v>
      </c>
      <c r="B25" s="16" t="s">
        <v>170</v>
      </c>
      <c r="C25" s="33" t="s">
        <v>238</v>
      </c>
      <c r="D25" s="17" t="str">
        <f t="shared" si="0"/>
        <v>0</v>
      </c>
      <c r="E25" s="30"/>
      <c r="F25" s="25" t="str">
        <f t="shared" si="1"/>
        <v>Noi dung tin nhan cho truong 20</v>
      </c>
      <c r="G25" s="28"/>
    </row>
    <row r="26" spans="1:7" s="26" customFormat="1" ht="15.75">
      <c r="A26" s="24">
        <v>21</v>
      </c>
      <c r="B26" s="16" t="s">
        <v>171</v>
      </c>
      <c r="C26" s="33" t="s">
        <v>239</v>
      </c>
      <c r="D26" s="17" t="str">
        <f t="shared" si="0"/>
        <v>0</v>
      </c>
      <c r="E26" s="30"/>
      <c r="F26" s="25" t="str">
        <f t="shared" si="1"/>
        <v>Noi dung tin nhan cho truong 21</v>
      </c>
      <c r="G26" s="28"/>
    </row>
    <row r="27" spans="1:7" s="26" customFormat="1" ht="15.75">
      <c r="A27" s="24">
        <v>22</v>
      </c>
      <c r="B27" s="16" t="s">
        <v>172</v>
      </c>
      <c r="C27" s="33" t="s">
        <v>240</v>
      </c>
      <c r="D27" s="17" t="str">
        <f t="shared" si="0"/>
        <v>0</v>
      </c>
      <c r="E27" s="30"/>
      <c r="F27" s="25" t="str">
        <f t="shared" si="1"/>
        <v>Noi dung tin nhan cho truong 22</v>
      </c>
      <c r="G27" s="28"/>
    </row>
    <row r="28" spans="1:7" s="26" customFormat="1" ht="15.75">
      <c r="A28" s="24">
        <v>23</v>
      </c>
      <c r="B28" s="16" t="s">
        <v>173</v>
      </c>
      <c r="C28" s="33" t="s">
        <v>241</v>
      </c>
      <c r="D28" s="17" t="str">
        <f t="shared" si="0"/>
        <v>0</v>
      </c>
      <c r="E28" s="30"/>
      <c r="F28" s="25" t="str">
        <f t="shared" si="1"/>
        <v>Noi dung tin nhan cho truong 23</v>
      </c>
      <c r="G28" s="28"/>
    </row>
    <row r="29" spans="1:7" s="26" customFormat="1" ht="15.75">
      <c r="A29" s="24">
        <v>24</v>
      </c>
      <c r="B29" s="16" t="s">
        <v>174</v>
      </c>
      <c r="C29" s="33" t="s">
        <v>242</v>
      </c>
      <c r="D29" s="17" t="str">
        <f t="shared" si="0"/>
        <v>0</v>
      </c>
      <c r="E29" s="30"/>
      <c r="F29" s="25" t="str">
        <f t="shared" si="1"/>
        <v>Noi dung tin nhan cho truong 24</v>
      </c>
      <c r="G29" s="28"/>
    </row>
    <row r="30" spans="1:7" s="26" customFormat="1" ht="15.75">
      <c r="A30" s="24">
        <v>25</v>
      </c>
      <c r="B30" s="18" t="s">
        <v>175</v>
      </c>
      <c r="C30" s="33" t="s">
        <v>243</v>
      </c>
      <c r="D30" s="17" t="str">
        <f t="shared" si="0"/>
        <v>0</v>
      </c>
      <c r="E30" s="30"/>
      <c r="F30" s="25" t="str">
        <f t="shared" si="1"/>
        <v>Noi dung tin nhan cho truong 25</v>
      </c>
      <c r="G30" s="28"/>
    </row>
    <row r="31" spans="1:7" s="26" customFormat="1" ht="15.75">
      <c r="A31" s="24">
        <v>26</v>
      </c>
      <c r="B31" s="16" t="s">
        <v>176</v>
      </c>
      <c r="C31" s="33" t="s">
        <v>244</v>
      </c>
      <c r="D31" s="17" t="str">
        <f t="shared" si="0"/>
        <v>0</v>
      </c>
      <c r="E31" s="30"/>
      <c r="F31" s="25" t="str">
        <f t="shared" si="1"/>
        <v>Noi dung tin nhan cho truong 26</v>
      </c>
      <c r="G31" s="28"/>
    </row>
    <row r="32" spans="1:7" s="26" customFormat="1" ht="15.75">
      <c r="A32" s="24">
        <v>27</v>
      </c>
      <c r="B32" s="16" t="s">
        <v>177</v>
      </c>
      <c r="C32" s="33" t="s">
        <v>245</v>
      </c>
      <c r="D32" s="17" t="str">
        <f t="shared" si="0"/>
        <v>0</v>
      </c>
      <c r="E32" s="30"/>
      <c r="F32" s="25" t="str">
        <f t="shared" si="1"/>
        <v>Noi dung tin nhan cho truong 27</v>
      </c>
      <c r="G32" s="28"/>
    </row>
    <row r="33" spans="1:7" s="26" customFormat="1" ht="15.75">
      <c r="A33" s="24">
        <v>28</v>
      </c>
      <c r="B33" s="16" t="s">
        <v>178</v>
      </c>
      <c r="C33" s="33" t="s">
        <v>246</v>
      </c>
      <c r="D33" s="17" t="str">
        <f t="shared" si="0"/>
        <v>0</v>
      </c>
      <c r="E33" s="30"/>
      <c r="F33" s="25" t="str">
        <f t="shared" si="1"/>
        <v>Noi dung tin nhan cho truong 28</v>
      </c>
      <c r="G33" s="28"/>
    </row>
    <row r="34" spans="1:7" s="26" customFormat="1" ht="15.75">
      <c r="A34" s="24">
        <v>29</v>
      </c>
      <c r="B34" s="16" t="s">
        <v>179</v>
      </c>
      <c r="C34" s="33" t="s">
        <v>247</v>
      </c>
      <c r="D34" s="17" t="str">
        <f t="shared" si="0"/>
        <v>0</v>
      </c>
      <c r="E34" s="30"/>
      <c r="F34" s="25" t="str">
        <f t="shared" si="1"/>
        <v>Noi dung tin nhan cho truong 29</v>
      </c>
      <c r="G34" s="28"/>
    </row>
    <row r="35" spans="1:7" s="26" customFormat="1" ht="15.75">
      <c r="A35" s="24">
        <v>30</v>
      </c>
      <c r="B35" s="16" t="s">
        <v>180</v>
      </c>
      <c r="C35" s="33" t="s">
        <v>248</v>
      </c>
      <c r="D35" s="17" t="str">
        <f t="shared" si="0"/>
        <v>0</v>
      </c>
      <c r="E35" s="30"/>
      <c r="F35" s="25" t="str">
        <f t="shared" si="1"/>
        <v>Noi dung tin nhan cho truong 30</v>
      </c>
      <c r="G35" s="28"/>
    </row>
    <row r="36" spans="1:7" s="26" customFormat="1" ht="15.75">
      <c r="A36" s="24">
        <v>31</v>
      </c>
      <c r="B36" s="16" t="s">
        <v>181</v>
      </c>
      <c r="C36" s="33" t="s">
        <v>249</v>
      </c>
      <c r="D36" s="17" t="str">
        <f t="shared" si="0"/>
        <v>0</v>
      </c>
      <c r="E36" s="30"/>
      <c r="F36" s="25" t="str">
        <f t="shared" si="1"/>
        <v>Noi dung tin nhan cho truong 31</v>
      </c>
      <c r="G36" s="28"/>
    </row>
    <row r="37" spans="1:7" s="26" customFormat="1" ht="15.75">
      <c r="A37" s="24">
        <v>32</v>
      </c>
      <c r="B37" s="16" t="s">
        <v>182</v>
      </c>
      <c r="C37" s="33" t="s">
        <v>250</v>
      </c>
      <c r="D37" s="17" t="str">
        <f t="shared" si="0"/>
        <v>0</v>
      </c>
      <c r="E37" s="30"/>
      <c r="F37" s="25" t="str">
        <f t="shared" si="1"/>
        <v>Noi dung tin nhan cho truong 32</v>
      </c>
      <c r="G37" s="28"/>
    </row>
    <row r="38" spans="1:7" s="26" customFormat="1" ht="15.75">
      <c r="A38" s="24">
        <v>33</v>
      </c>
      <c r="B38" s="16" t="s">
        <v>183</v>
      </c>
      <c r="C38" s="33" t="s">
        <v>251</v>
      </c>
      <c r="D38" s="17" t="str">
        <f t="shared" si="0"/>
        <v>0</v>
      </c>
      <c r="E38" s="30"/>
      <c r="F38" s="25" t="str">
        <f t="shared" si="1"/>
        <v>Noi dung tin nhan cho truong 33</v>
      </c>
      <c r="G38" s="28"/>
    </row>
    <row r="39" spans="1:7" s="26" customFormat="1" ht="15.75">
      <c r="A39" s="24">
        <v>34</v>
      </c>
      <c r="B39" s="19" t="s">
        <v>184</v>
      </c>
      <c r="C39" s="33" t="s">
        <v>252</v>
      </c>
      <c r="D39" s="17" t="str">
        <f t="shared" si="0"/>
        <v>0</v>
      </c>
      <c r="E39" s="30"/>
      <c r="F39" s="25" t="str">
        <f t="shared" si="1"/>
        <v>Noi dung tin nhan cho truong 34</v>
      </c>
      <c r="G39" s="28"/>
    </row>
    <row r="40" spans="1:7" s="26" customFormat="1" ht="15.75">
      <c r="A40" s="24">
        <v>35</v>
      </c>
      <c r="B40" s="19" t="s">
        <v>185</v>
      </c>
      <c r="C40" s="33" t="s">
        <v>253</v>
      </c>
      <c r="D40" s="17" t="str">
        <f t="shared" si="0"/>
        <v>0</v>
      </c>
      <c r="E40" s="30"/>
      <c r="F40" s="25" t="str">
        <f t="shared" si="1"/>
        <v>Noi dung tin nhan cho truong 35</v>
      </c>
      <c r="G40" s="28"/>
    </row>
    <row r="41" spans="1:7" s="26" customFormat="1" ht="15.75">
      <c r="A41" s="24">
        <v>36</v>
      </c>
      <c r="B41" s="16" t="s">
        <v>186</v>
      </c>
      <c r="C41" s="33" t="s">
        <v>254</v>
      </c>
      <c r="D41" s="17" t="str">
        <f t="shared" si="0"/>
        <v>0</v>
      </c>
      <c r="E41" s="30"/>
      <c r="F41" s="25" t="str">
        <f t="shared" si="1"/>
        <v>Noi dung tin nhan cho truong 36</v>
      </c>
      <c r="G41" s="28"/>
    </row>
    <row r="42" spans="1:7" s="26" customFormat="1" ht="15.75">
      <c r="A42" s="24">
        <v>37</v>
      </c>
      <c r="B42" s="16" t="s">
        <v>187</v>
      </c>
      <c r="C42" s="33" t="s">
        <v>255</v>
      </c>
      <c r="D42" s="17" t="str">
        <f t="shared" si="0"/>
        <v>0</v>
      </c>
      <c r="E42" s="30"/>
      <c r="F42" s="25" t="str">
        <f t="shared" si="1"/>
        <v>Noi dung tin nhan cho truong 37</v>
      </c>
      <c r="G42" s="28"/>
    </row>
    <row r="43" spans="1:7" s="26" customFormat="1" ht="15.75">
      <c r="A43" s="24">
        <v>38</v>
      </c>
      <c r="B43" s="16" t="s">
        <v>188</v>
      </c>
      <c r="C43" s="33" t="s">
        <v>256</v>
      </c>
      <c r="D43" s="17" t="str">
        <f t="shared" si="0"/>
        <v>0</v>
      </c>
      <c r="E43" s="30"/>
      <c r="F43" s="25" t="str">
        <f t="shared" si="1"/>
        <v>Noi dung tin nhan cho truong 38</v>
      </c>
      <c r="G43" s="28"/>
    </row>
    <row r="44" spans="1:7" s="26" customFormat="1" ht="15.75">
      <c r="A44" s="24">
        <v>39</v>
      </c>
      <c r="B44" s="16" t="s">
        <v>189</v>
      </c>
      <c r="C44" s="33" t="s">
        <v>257</v>
      </c>
      <c r="D44" s="17" t="str">
        <f t="shared" si="0"/>
        <v>0</v>
      </c>
      <c r="E44" s="30"/>
      <c r="F44" s="25" t="str">
        <f t="shared" si="1"/>
        <v>Noi dung tin nhan cho truong 39</v>
      </c>
      <c r="G44" s="28"/>
    </row>
    <row r="45" spans="1:7" s="26" customFormat="1" ht="15.75">
      <c r="A45" s="24">
        <v>40</v>
      </c>
      <c r="B45" s="16" t="s">
        <v>34</v>
      </c>
      <c r="C45" s="33" t="s">
        <v>258</v>
      </c>
      <c r="D45" s="17" t="str">
        <f t="shared" si="0"/>
        <v>0</v>
      </c>
      <c r="E45" s="30"/>
      <c r="F45" s="25" t="str">
        <f t="shared" si="1"/>
        <v>Noi dung tin nhan cho truong 40</v>
      </c>
      <c r="G45" s="28"/>
    </row>
    <row r="46" spans="1:7" s="26" customFormat="1" ht="15.75">
      <c r="A46" s="24">
        <v>41</v>
      </c>
      <c r="B46" s="16" t="s">
        <v>32</v>
      </c>
      <c r="C46" s="33" t="s">
        <v>259</v>
      </c>
      <c r="D46" s="17" t="str">
        <f t="shared" si="0"/>
        <v>0</v>
      </c>
      <c r="E46" s="30"/>
      <c r="F46" s="25" t="str">
        <f t="shared" si="1"/>
        <v>Noi dung tin nhan cho truong 41</v>
      </c>
      <c r="G46" s="28"/>
    </row>
    <row r="47" spans="1:7" s="26" customFormat="1" ht="15.75">
      <c r="A47" s="24">
        <v>42</v>
      </c>
      <c r="B47" s="16" t="s">
        <v>31</v>
      </c>
      <c r="C47" s="33" t="s">
        <v>260</v>
      </c>
      <c r="D47" s="17" t="str">
        <f t="shared" si="0"/>
        <v>0</v>
      </c>
      <c r="E47" s="30"/>
      <c r="F47" s="25" t="str">
        <f t="shared" si="1"/>
        <v>Noi dung tin nhan cho truong 42</v>
      </c>
      <c r="G47" s="28"/>
    </row>
    <row r="48" spans="1:7" s="26" customFormat="1" ht="15.75">
      <c r="A48" s="24">
        <v>43</v>
      </c>
      <c r="B48" s="16" t="s">
        <v>36</v>
      </c>
      <c r="C48" s="33" t="s">
        <v>261</v>
      </c>
      <c r="D48" s="17" t="str">
        <f t="shared" si="0"/>
        <v>0</v>
      </c>
      <c r="E48" s="30"/>
      <c r="F48" s="25" t="str">
        <f t="shared" si="1"/>
        <v>Noi dung tin nhan cho truong 43</v>
      </c>
      <c r="G48" s="28"/>
    </row>
    <row r="49" spans="1:7" s="26" customFormat="1" ht="15.75">
      <c r="A49" s="24">
        <v>44</v>
      </c>
      <c r="B49" s="16" t="s">
        <v>38</v>
      </c>
      <c r="C49" s="33" t="s">
        <v>262</v>
      </c>
      <c r="D49" s="17" t="str">
        <f t="shared" si="0"/>
        <v>0</v>
      </c>
      <c r="E49" s="30"/>
      <c r="F49" s="25" t="str">
        <f t="shared" si="1"/>
        <v>Noi dung tin nhan cho truong 44</v>
      </c>
      <c r="G49" s="28"/>
    </row>
    <row r="50" spans="1:7" s="26" customFormat="1" ht="15.75">
      <c r="A50" s="24">
        <v>45</v>
      </c>
      <c r="B50" s="16" t="s">
        <v>40</v>
      </c>
      <c r="C50" s="33" t="s">
        <v>263</v>
      </c>
      <c r="D50" s="17" t="str">
        <f t="shared" si="0"/>
        <v>0</v>
      </c>
      <c r="E50" s="30"/>
      <c r="F50" s="25" t="str">
        <f t="shared" si="1"/>
        <v>Noi dung tin nhan cho truong 45</v>
      </c>
      <c r="G50" s="28"/>
    </row>
    <row r="51" spans="1:7" s="26" customFormat="1" ht="15.75">
      <c r="A51" s="24">
        <v>46</v>
      </c>
      <c r="B51" s="16" t="s">
        <v>10</v>
      </c>
      <c r="C51" s="33" t="s">
        <v>264</v>
      </c>
      <c r="D51" s="17" t="str">
        <f t="shared" si="0"/>
        <v>0</v>
      </c>
      <c r="E51" s="30"/>
      <c r="F51" s="25" t="str">
        <f t="shared" si="1"/>
        <v>Noi dung tin nhan cho truong 46</v>
      </c>
      <c r="G51" s="28"/>
    </row>
    <row r="52" spans="1:7" s="26" customFormat="1" ht="15.75">
      <c r="A52" s="24">
        <v>47</v>
      </c>
      <c r="B52" s="16" t="s">
        <v>9</v>
      </c>
      <c r="C52" s="33" t="s">
        <v>265</v>
      </c>
      <c r="D52" s="17" t="str">
        <f t="shared" si="0"/>
        <v>0</v>
      </c>
      <c r="E52" s="30"/>
      <c r="F52" s="25" t="str">
        <f t="shared" si="1"/>
        <v>Noi dung tin nhan cho truong 47</v>
      </c>
      <c r="G52" s="28"/>
    </row>
    <row r="53" spans="1:7" s="26" customFormat="1" ht="15.75">
      <c r="A53" s="24">
        <v>48</v>
      </c>
      <c r="B53" s="16" t="s">
        <v>33</v>
      </c>
      <c r="C53" s="33" t="s">
        <v>266</v>
      </c>
      <c r="D53" s="17" t="str">
        <f t="shared" si="0"/>
        <v>0</v>
      </c>
      <c r="E53" s="30"/>
      <c r="F53" s="25" t="str">
        <f t="shared" si="1"/>
        <v>Noi dung tin nhan cho truong 48</v>
      </c>
      <c r="G53" s="28"/>
    </row>
  </sheetData>
  <sheetProtection/>
  <autoFilter ref="A5:G53"/>
  <mergeCells count="3">
    <mergeCell ref="E4:F4"/>
    <mergeCell ref="A1:F1"/>
    <mergeCell ref="A2:F2"/>
  </mergeCells>
  <printOptions/>
  <pageMargins left="0.75" right="0.75" top="0.37" bottom="0.7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hoantd</dc:creator>
  <cp:keywords/>
  <dc:description/>
  <cp:lastModifiedBy>hoaingoc</cp:lastModifiedBy>
  <cp:lastPrinted>2014-06-07T05:25:46Z</cp:lastPrinted>
  <dcterms:created xsi:type="dcterms:W3CDTF">2011-07-22T07:05:21Z</dcterms:created>
  <dcterms:modified xsi:type="dcterms:W3CDTF">2014-06-30T14:00:39Z</dcterms:modified>
  <cp:category/>
  <cp:version/>
  <cp:contentType/>
  <cp:contentStatus/>
</cp:coreProperties>
</file>