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450" activeTab="1"/>
  </bookViews>
  <sheets>
    <sheet name="DanhGia-HS" sheetId="1" r:id="rId1"/>
    <sheet name="CMon-CDong" sheetId="2" r:id="rId2"/>
  </sheets>
  <definedNames>
    <definedName name="_xlnm.Print_Titles" localSheetId="0">'DanhGia-HS'!$6:$8</definedName>
  </definedNames>
  <calcPr fullCalcOnLoad="1"/>
</workbook>
</file>

<file path=xl/sharedStrings.xml><?xml version="1.0" encoding="utf-8"?>
<sst xmlns="http://schemas.openxmlformats.org/spreadsheetml/2006/main" count="159" uniqueCount="77">
  <si>
    <t>Tổng số</t>
  </si>
  <si>
    <t>Dân tộc</t>
  </si>
  <si>
    <t>1. Tiếng Việt</t>
  </si>
  <si>
    <t>Đơn vị tính</t>
  </si>
  <si>
    <t>Số lượng</t>
  </si>
  <si>
    <t>Lần</t>
  </si>
  <si>
    <t>Lớp</t>
  </si>
  <si>
    <t>Họp Ban đại diện cha mẹ HS</t>
  </si>
  <si>
    <t>Người</t>
  </si>
  <si>
    <t>"</t>
  </si>
  <si>
    <t>Họp chuyên môn theo cụm trường</t>
  </si>
  <si>
    <t>Họp chuyên môn theo trường</t>
  </si>
  <si>
    <t>Họp chuyên môn theo tổ</t>
  </si>
  <si>
    <t>Tham gia tổ chức các hoạt động ngoại khóa</t>
  </si>
  <si>
    <t>1. Cấp trung ương</t>
  </si>
  <si>
    <t>Giáo viên lớp 2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</si>
  <si>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</si>
  <si>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</si>
  <si>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</si>
  <si>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</si>
  <si>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</si>
  <si>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</si>
  <si>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IV. Hoàn thành tập huấn VNEN</t>
  </si>
  <si>
    <t>III. Hoạt động Ban đại diện cha, mẹ HS</t>
  </si>
  <si>
    <t>II. Trợ giảng ngôn ngữ được đánh giá hỗ trợ HS có hiệu quả</t>
  </si>
  <si>
    <t>Rất tích cực</t>
  </si>
  <si>
    <t>Tích cực</t>
  </si>
  <si>
    <t>Chưa tích cực</t>
  </si>
  <si>
    <t>Hỗ trợ các hoạt đông giáo dục của nhà trường</t>
  </si>
  <si>
    <t>Nữ dân tộc</t>
  </si>
  <si>
    <t>Nữ</t>
  </si>
  <si>
    <t>V. Lớp học có đồ dùng học tập tự làm</t>
  </si>
  <si>
    <t>Lớp ghép</t>
  </si>
  <si>
    <t>Lớp 1</t>
  </si>
  <si>
    <t>Lớp 2</t>
  </si>
  <si>
    <t>Lớp 3</t>
  </si>
  <si>
    <t>Lớp 4</t>
  </si>
  <si>
    <t>Lớp 5</t>
  </si>
  <si>
    <t>1. Chất lượng giáo dục</t>
  </si>
  <si>
    <t>+ Hoàn cảnh GĐKK</t>
  </si>
  <si>
    <t>+ Thiên tai, dịch bệnh</t>
  </si>
  <si>
    <t>+ Nguyên nhân khác</t>
  </si>
  <si>
    <t>Khuyết tật</t>
  </si>
  <si>
    <t>- Học sinh tiên tiến</t>
  </si>
  <si>
    <t>Trong tổng số</t>
  </si>
  <si>
    <t>Năm học :</t>
  </si>
  <si>
    <t>Trường :</t>
  </si>
  <si>
    <t>`</t>
  </si>
  <si>
    <t>2. Hoạt động chuyên môn - cộng đồng</t>
  </si>
  <si>
    <t>THỐNG KÊ CHẤT LƯỢNG GIÁO DỤC TIỂU HỌC - HỌC KÌ II</t>
  </si>
  <si>
    <t>I. Kết quả học tập</t>
  </si>
  <si>
    <t>Hoàn Thành</t>
  </si>
  <si>
    <t>Chưa hoàn thành</t>
  </si>
  <si>
    <t>2.Toán</t>
  </si>
  <si>
    <t>- Học sinh xuất sắc</t>
  </si>
  <si>
    <t>II. Khen thưởng</t>
  </si>
  <si>
    <t>Hoàn thành</t>
  </si>
  <si>
    <t>IV. HSDT được trợ giảng</t>
  </si>
  <si>
    <t>Trường tiểu học mô hình VNEN</t>
  </si>
  <si>
    <t>III. Chương trình lớp học</t>
  </si>
  <si>
    <t>V. HS bỏ học năm học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</si>
  <si>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</si>
  <si>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</si>
  <si>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</si>
  <si>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</si>
  <si>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</si>
  <si>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</si>
  <si>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</si>
  <si>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</si>
  <si>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</si>
  <si>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</si>
  <si>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</si>
  <si>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- Lĩnh vực</t>
  </si>
  <si>
    <t>- Khen thưởng đột xuất</t>
  </si>
  <si>
    <t>+ KK trong học tập</t>
  </si>
  <si>
    <t>+ Xa trường, đi lại K.khăn</t>
  </si>
  <si>
    <t>I. Sinh hoạt chuyên môn trong học kì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</si>
</sst>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  <numFmt numFmtId="186" formatCode="#,##0.0"/>
    <numFmt numFmtId="187" formatCode="[$-409]dddd\,\ mmmm\ dd\,\ yyyy"/>
    <numFmt numFmtId="188" formatCode="m/d/yyyy;@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9.35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.35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 horizontal="left" vertical="center" indent="1"/>
      <protection/>
    </xf>
    <xf numFmtId="49" fontId="6" fillId="33" borderId="11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left" vertical="center" inden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top" wrapText="1" indent="2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horizontal="left" vertical="top" wrapText="1" indent="2"/>
      <protection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33" borderId="14" xfId="0" applyFont="1" applyFill="1" applyBorder="1" applyAlignment="1" applyProtection="1">
      <alignment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textRotation="90" wrapText="1"/>
      <protection/>
    </xf>
    <xf numFmtId="0" fontId="10" fillId="0" borderId="20" xfId="0" applyFont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49" fontId="3" fillId="33" borderId="12" xfId="0" applyNumberFormat="1" applyFont="1" applyFill="1" applyBorder="1" applyAlignment="1" applyProtection="1">
      <alignment horizontal="left"/>
      <protection/>
    </xf>
    <xf numFmtId="49" fontId="6" fillId="33" borderId="13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1" fontId="3" fillId="0" borderId="21" xfId="0" applyNumberFormat="1" applyFont="1" applyFill="1" applyBorder="1" applyAlignment="1" applyProtection="1">
      <alignment horizontal="right" vertical="center"/>
      <protection locked="0"/>
    </xf>
    <xf numFmtId="1" fontId="3" fillId="34" borderId="13" xfId="0" applyNumberFormat="1" applyFont="1" applyFill="1" applyBorder="1" applyAlignment="1" applyProtection="1">
      <alignment horizontal="right" vertical="center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1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1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12" fillId="33" borderId="11" xfId="0" applyFont="1" applyFill="1" applyBorder="1" applyAlignment="1" applyProtection="1">
      <alignment horizontal="left" vertical="center" wrapText="1" indent="1"/>
      <protection/>
    </xf>
    <xf numFmtId="0" fontId="12" fillId="33" borderId="12" xfId="0" applyFont="1" applyFill="1" applyBorder="1" applyAlignment="1" applyProtection="1">
      <alignment horizontal="left" vertical="center" wrapText="1" indent="1"/>
      <protection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showGridLines="0" showZeros="0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26" sqref="T26"/>
    </sheetView>
  </sheetViews>
  <sheetFormatPr defaultColWidth="9.00390625" defaultRowHeight="15.75" customHeight="1"/>
  <cols>
    <col min="1" max="1" width="19.00390625" style="1" customWidth="1"/>
    <col min="2" max="5" width="3.75390625" style="1" customWidth="1"/>
    <col min="6" max="31" width="3.75390625" style="21" customWidth="1"/>
    <col min="32" max="36" width="2.375" style="22" customWidth="1"/>
    <col min="37" max="39" width="2.375" style="0" customWidth="1"/>
    <col min="40" max="46" width="9.00390625" style="21" customWidth="1"/>
    <col min="47" max="16384" width="9.00390625" style="1" customWidth="1"/>
  </cols>
  <sheetData>
    <row r="1" spans="1:31" ht="15.75" customHeight="1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5.75" customHeight="1">
      <c r="A2" s="58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15.75" customHeight="1">
      <c r="A3" s="44"/>
      <c r="B3" s="44"/>
      <c r="C3" s="44"/>
      <c r="D3" s="44"/>
      <c r="E3" s="44"/>
      <c r="F3" s="44"/>
      <c r="G3" s="44"/>
      <c r="H3" s="60" t="s">
        <v>45</v>
      </c>
      <c r="I3" s="60"/>
      <c r="J3" s="60"/>
      <c r="K3" s="62"/>
      <c r="L3" s="62"/>
      <c r="M3" s="62"/>
      <c r="N3" s="62"/>
      <c r="O3" s="62"/>
      <c r="P3" s="62"/>
      <c r="Q3" s="62"/>
      <c r="R3" s="62"/>
      <c r="S3" s="62"/>
      <c r="T3" s="62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8:20" ht="15.75" customHeight="1">
      <c r="H4" s="61" t="s">
        <v>46</v>
      </c>
      <c r="I4" s="61"/>
      <c r="J4" s="61"/>
      <c r="K4" s="63"/>
      <c r="L4" s="63"/>
      <c r="M4" s="63" t="s">
        <v>47</v>
      </c>
      <c r="N4" s="63"/>
      <c r="O4" s="63"/>
      <c r="P4" s="63"/>
      <c r="Q4" s="63"/>
      <c r="R4" s="63"/>
      <c r="S4" s="63"/>
      <c r="T4" s="63"/>
    </row>
    <row r="5" spans="1:31" ht="15.75" customHeight="1">
      <c r="A5" s="45" t="s">
        <v>38</v>
      </c>
      <c r="B5" s="46"/>
      <c r="C5" s="46"/>
      <c r="D5" s="46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46" s="9" customFormat="1" ht="21.75" customHeight="1">
      <c r="A6" s="57"/>
      <c r="B6" s="57" t="s">
        <v>33</v>
      </c>
      <c r="C6" s="57"/>
      <c r="D6" s="57"/>
      <c r="E6" s="57"/>
      <c r="F6" s="57"/>
      <c r="G6" s="57"/>
      <c r="H6" s="57" t="s">
        <v>34</v>
      </c>
      <c r="I6" s="57"/>
      <c r="J6" s="57"/>
      <c r="K6" s="57"/>
      <c r="L6" s="57"/>
      <c r="M6" s="57"/>
      <c r="N6" s="57" t="s">
        <v>35</v>
      </c>
      <c r="O6" s="57"/>
      <c r="P6" s="57"/>
      <c r="Q6" s="57"/>
      <c r="R6" s="57"/>
      <c r="S6" s="57"/>
      <c r="T6" s="57" t="s">
        <v>36</v>
      </c>
      <c r="U6" s="57"/>
      <c r="V6" s="57"/>
      <c r="W6" s="57"/>
      <c r="X6" s="57"/>
      <c r="Y6" s="57"/>
      <c r="Z6" s="57" t="s">
        <v>37</v>
      </c>
      <c r="AA6" s="57"/>
      <c r="AB6" s="57"/>
      <c r="AC6" s="57"/>
      <c r="AD6" s="57"/>
      <c r="AE6" s="57"/>
      <c r="AF6" s="23"/>
      <c r="AG6" s="24"/>
      <c r="AH6" s="24"/>
      <c r="AI6" s="24"/>
      <c r="AJ6" s="24"/>
      <c r="AK6"/>
      <c r="AL6"/>
      <c r="AM6"/>
      <c r="AN6" s="21"/>
      <c r="AO6" s="21"/>
      <c r="AP6" s="21"/>
      <c r="AQ6" s="21"/>
      <c r="AR6" s="21"/>
      <c r="AS6" s="21"/>
      <c r="AT6" s="21"/>
    </row>
    <row r="7" spans="1:46" s="9" customFormat="1" ht="20.25" customHeight="1">
      <c r="A7" s="57"/>
      <c r="B7" s="59" t="s">
        <v>0</v>
      </c>
      <c r="C7" s="57" t="s">
        <v>44</v>
      </c>
      <c r="D7" s="57"/>
      <c r="E7" s="57"/>
      <c r="F7" s="57"/>
      <c r="G7" s="57"/>
      <c r="H7" s="59" t="s">
        <v>0</v>
      </c>
      <c r="I7" s="57" t="s">
        <v>44</v>
      </c>
      <c r="J7" s="57"/>
      <c r="K7" s="57"/>
      <c r="L7" s="57"/>
      <c r="M7" s="57"/>
      <c r="N7" s="59" t="s">
        <v>0</v>
      </c>
      <c r="O7" s="57" t="s">
        <v>44</v>
      </c>
      <c r="P7" s="57"/>
      <c r="Q7" s="57"/>
      <c r="R7" s="57"/>
      <c r="S7" s="57"/>
      <c r="T7" s="59" t="s">
        <v>0</v>
      </c>
      <c r="U7" s="57" t="s">
        <v>44</v>
      </c>
      <c r="V7" s="57"/>
      <c r="W7" s="57"/>
      <c r="X7" s="57"/>
      <c r="Y7" s="57"/>
      <c r="Z7" s="59" t="s">
        <v>0</v>
      </c>
      <c r="AA7" s="57" t="s">
        <v>44</v>
      </c>
      <c r="AB7" s="57"/>
      <c r="AC7" s="57"/>
      <c r="AD7" s="57"/>
      <c r="AE7" s="57"/>
      <c r="AF7" s="23"/>
      <c r="AG7" s="24"/>
      <c r="AH7" s="24"/>
      <c r="AI7" s="24"/>
      <c r="AJ7" s="24"/>
      <c r="AK7"/>
      <c r="AL7"/>
      <c r="AM7"/>
      <c r="AN7" s="21"/>
      <c r="AO7" s="21"/>
      <c r="AP7" s="21"/>
      <c r="AQ7" s="21"/>
      <c r="AR7" s="21"/>
      <c r="AS7" s="21"/>
      <c r="AT7" s="21"/>
    </row>
    <row r="8" spans="1:36" ht="54.75" customHeight="1">
      <c r="A8" s="57"/>
      <c r="B8" s="59"/>
      <c r="C8" s="31" t="s">
        <v>30</v>
      </c>
      <c r="D8" s="31" t="s">
        <v>1</v>
      </c>
      <c r="E8" s="31" t="s">
        <v>29</v>
      </c>
      <c r="F8" s="31" t="s">
        <v>32</v>
      </c>
      <c r="G8" s="31" t="s">
        <v>42</v>
      </c>
      <c r="H8" s="59"/>
      <c r="I8" s="31" t="s">
        <v>30</v>
      </c>
      <c r="J8" s="31" t="s">
        <v>1</v>
      </c>
      <c r="K8" s="31" t="s">
        <v>29</v>
      </c>
      <c r="L8" s="31" t="s">
        <v>32</v>
      </c>
      <c r="M8" s="31" t="s">
        <v>42</v>
      </c>
      <c r="N8" s="59"/>
      <c r="O8" s="31" t="s">
        <v>30</v>
      </c>
      <c r="P8" s="31" t="s">
        <v>1</v>
      </c>
      <c r="Q8" s="31" t="s">
        <v>29</v>
      </c>
      <c r="R8" s="31" t="s">
        <v>32</v>
      </c>
      <c r="S8" s="31" t="s">
        <v>42</v>
      </c>
      <c r="T8" s="59"/>
      <c r="U8" s="31" t="s">
        <v>30</v>
      </c>
      <c r="V8" s="31" t="s">
        <v>1</v>
      </c>
      <c r="W8" s="31" t="s">
        <v>29</v>
      </c>
      <c r="X8" s="31" t="s">
        <v>32</v>
      </c>
      <c r="Y8" s="31" t="s">
        <v>42</v>
      </c>
      <c r="Z8" s="59"/>
      <c r="AA8" s="31" t="s">
        <v>30</v>
      </c>
      <c r="AB8" s="31" t="s">
        <v>1</v>
      </c>
      <c r="AC8" s="31" t="s">
        <v>29</v>
      </c>
      <c r="AD8" s="31" t="s">
        <v>32</v>
      </c>
      <c r="AE8" s="31" t="s">
        <v>42</v>
      </c>
      <c r="AF8" s="23"/>
      <c r="AG8" s="24"/>
      <c r="AH8" s="24"/>
      <c r="AI8" s="24"/>
      <c r="AJ8" s="24"/>
    </row>
    <row r="9" spans="1:36" ht="15.75" customHeight="1">
      <c r="A9" s="35" t="s">
        <v>50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42">
        <f>IF(OR(C9&gt;B9,D9&gt;B9,E9&gt;D9,F9&gt;B9,G9&gt;B9),"Er",)</f>
        <v>0</v>
      </c>
      <c r="AG9" s="43">
        <f>IF(OR(I9&gt;H9,J9&gt;H9,K9&gt;J9,L9&gt;H9,M9&gt;H9),"Er",)</f>
        <v>0</v>
      </c>
      <c r="AH9" s="43">
        <f>IF(OR(O9&gt;N9,P9&gt;N9,Q9&gt;P9,R9&gt;N9,S9&gt;N9),"Er",)</f>
        <v>0</v>
      </c>
      <c r="AI9" s="43">
        <f>IF(OR(U9&gt;T9,V9&gt;T9,W9&gt;V9,X9&gt;T9,Y9&gt;T9),"Er",)</f>
        <v>0</v>
      </c>
      <c r="AJ9" s="43">
        <f>IF(OR(AA9&gt;Z9,AB9&gt;Z9,AC9&gt;AB9,AD9&gt;Z9,AE9&gt;Z9),"Er",)</f>
        <v>0</v>
      </c>
    </row>
    <row r="10" spans="1:36" ht="15.75" customHeight="1">
      <c r="A10" s="4" t="s">
        <v>2</v>
      </c>
      <c r="B10" s="39">
        <f aca="true" t="shared" si="0" ref="B10:AE10">SUM(B11:B12)</f>
        <v>0</v>
      </c>
      <c r="C10" s="39">
        <f t="shared" si="0"/>
        <v>0</v>
      </c>
      <c r="D10" s="39">
        <f t="shared" si="0"/>
        <v>0</v>
      </c>
      <c r="E10" s="39">
        <f t="shared" si="0"/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39">
        <f t="shared" si="0"/>
        <v>0</v>
      </c>
      <c r="P10" s="39">
        <f t="shared" si="0"/>
        <v>0</v>
      </c>
      <c r="Q10" s="39">
        <f t="shared" si="0"/>
        <v>0</v>
      </c>
      <c r="R10" s="39">
        <f t="shared" si="0"/>
        <v>0</v>
      </c>
      <c r="S10" s="39">
        <f t="shared" si="0"/>
        <v>0</v>
      </c>
      <c r="T10" s="39">
        <f t="shared" si="0"/>
        <v>0</v>
      </c>
      <c r="U10" s="39">
        <f t="shared" si="0"/>
        <v>0</v>
      </c>
      <c r="V10" s="39">
        <f t="shared" si="0"/>
        <v>0</v>
      </c>
      <c r="W10" s="39">
        <f t="shared" si="0"/>
        <v>0</v>
      </c>
      <c r="X10" s="39">
        <f t="shared" si="0"/>
        <v>0</v>
      </c>
      <c r="Y10" s="39">
        <f t="shared" si="0"/>
        <v>0</v>
      </c>
      <c r="Z10" s="39">
        <f t="shared" si="0"/>
        <v>0</v>
      </c>
      <c r="AA10" s="39">
        <f t="shared" si="0"/>
        <v>0</v>
      </c>
      <c r="AB10" s="39">
        <f t="shared" si="0"/>
        <v>0</v>
      </c>
      <c r="AC10" s="39">
        <f t="shared" si="0"/>
        <v>0</v>
      </c>
      <c r="AD10" s="39">
        <f t="shared" si="0"/>
        <v>0</v>
      </c>
      <c r="AE10" s="39">
        <f t="shared" si="0"/>
        <v>0</v>
      </c>
      <c r="AF10" s="42">
        <f>IF(OR(C10&gt;B10,D10&gt;B10,E10&gt;D10,F10&gt;B10,G10&gt;B10),"Er",)</f>
        <v>0</v>
      </c>
      <c r="AG10" s="43">
        <f>IF(OR(I10&gt;H10,J10&gt;H10,K10&gt;J10,L10&gt;H10,M10&gt;H10),"Er",)</f>
        <v>0</v>
      </c>
      <c r="AH10" s="43">
        <f>IF(OR(O10&gt;N10,P10&gt;N10,Q10&gt;P10,R10&gt;N10,S10&gt;N10),"Er",)</f>
        <v>0</v>
      </c>
      <c r="AI10" s="43">
        <f>IF(OR(U10&gt;T10,V10&gt;T10,W10&gt;V10,X10&gt;T10,Y10&gt;T10),"Er",)</f>
        <v>0</v>
      </c>
      <c r="AJ10" s="43">
        <f aca="true" t="shared" si="1" ref="AJ10:AJ63">IF(OR(AA10&gt;Z10,AB10&gt;Z10,AC10&gt;AB10,AD10&gt;Z10,AE10&gt;Z10),"Er",)</f>
        <v>0</v>
      </c>
    </row>
    <row r="11" spans="1:36" ht="15.75" customHeight="1">
      <c r="A11" s="3" t="s">
        <v>51</v>
      </c>
      <c r="B11" s="36"/>
      <c r="C11" s="36"/>
      <c r="D11" s="36"/>
      <c r="E11" s="36"/>
      <c r="F11" s="36"/>
      <c r="G11" s="37"/>
      <c r="H11" s="36"/>
      <c r="I11" s="36"/>
      <c r="J11" s="36"/>
      <c r="K11" s="36"/>
      <c r="L11" s="36"/>
      <c r="M11" s="37"/>
      <c r="N11" s="36"/>
      <c r="O11" s="36"/>
      <c r="P11" s="36"/>
      <c r="Q11" s="36"/>
      <c r="R11" s="36"/>
      <c r="S11" s="37"/>
      <c r="T11" s="36"/>
      <c r="U11" s="36"/>
      <c r="V11" s="36"/>
      <c r="W11" s="36"/>
      <c r="X11" s="36"/>
      <c r="Y11" s="37"/>
      <c r="Z11" s="36"/>
      <c r="AA11" s="36"/>
      <c r="AB11" s="36"/>
      <c r="AC11" s="36"/>
      <c r="AD11" s="36"/>
      <c r="AE11" s="36"/>
      <c r="AF11" s="42">
        <f>IF(OR(C11&gt;B11,D11&gt;B11,E11&gt;D11,F11&gt;B11,G11&gt;B11),"Er",)</f>
        <v>0</v>
      </c>
      <c r="AG11" s="43">
        <f>IF(OR(I11&gt;H11,J11&gt;H11,K11&gt;J11,L11&gt;H11,M11&gt;H11),"Er",)</f>
        <v>0</v>
      </c>
      <c r="AH11" s="43">
        <f>IF(OR(O11&gt;N11,P11&gt;N11,Q11&gt;P11,R11&gt;N11,S11&gt;N11),"Er",)</f>
        <v>0</v>
      </c>
      <c r="AI11" s="43">
        <f>IF(OR(U11&gt;T11,V11&gt;T11,W11&gt;V11,X11&gt;T11,Y11&gt;T11),"Er",)</f>
        <v>0</v>
      </c>
      <c r="AJ11" s="43">
        <f t="shared" si="1"/>
        <v>0</v>
      </c>
    </row>
    <row r="12" spans="1:36" ht="15.75" customHeight="1">
      <c r="A12" s="3" t="s">
        <v>52</v>
      </c>
      <c r="B12" s="36"/>
      <c r="C12" s="36"/>
      <c r="D12" s="36"/>
      <c r="E12" s="36"/>
      <c r="F12" s="36"/>
      <c r="G12" s="37"/>
      <c r="H12" s="36"/>
      <c r="I12" s="36"/>
      <c r="J12" s="36"/>
      <c r="K12" s="36"/>
      <c r="L12" s="36"/>
      <c r="M12" s="37"/>
      <c r="N12" s="36"/>
      <c r="O12" s="36"/>
      <c r="P12" s="36"/>
      <c r="Q12" s="36"/>
      <c r="R12" s="36"/>
      <c r="S12" s="37"/>
      <c r="T12" s="36"/>
      <c r="U12" s="36"/>
      <c r="V12" s="36"/>
      <c r="W12" s="36"/>
      <c r="X12" s="36"/>
      <c r="Y12" s="37"/>
      <c r="Z12" s="36"/>
      <c r="AA12" s="36"/>
      <c r="AB12" s="36"/>
      <c r="AC12" s="36"/>
      <c r="AD12" s="36"/>
      <c r="AE12" s="36"/>
      <c r="AF12" s="42">
        <f>IF(OR(C12&gt;B12,D12&gt;B12,E12&gt;D12,F12&gt;B12,G12&gt;B12),"Er",)</f>
        <v>0</v>
      </c>
      <c r="AG12" s="43">
        <f>IF(OR(I12&gt;H12,J12&gt;H12,K12&gt;J12,L12&gt;H12,M12&gt;H12),"Er",)</f>
        <v>0</v>
      </c>
      <c r="AH12" s="43">
        <f>IF(OR(O12&gt;N12,P12&gt;N12,Q12&gt;P12,R12&gt;N12,S12&gt;N12),"Er",)</f>
        <v>0</v>
      </c>
      <c r="AI12" s="43">
        <f>IF(OR(U12&gt;T12,V12&gt;T12,W12&gt;V12,X12&gt;T12,Y12&gt;T12),"Er",)</f>
        <v>0</v>
      </c>
      <c r="AJ12" s="43">
        <f t="shared" si="1"/>
        <v>0</v>
      </c>
    </row>
    <row r="13" spans="1:36" ht="15.75" customHeight="1">
      <c r="A13" s="4" t="s">
        <v>53</v>
      </c>
      <c r="B13" s="39">
        <f aca="true" t="shared" si="2" ref="B13:AE13">SUM(B14:B15)</f>
        <v>0</v>
      </c>
      <c r="C13" s="39">
        <f t="shared" si="2"/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  <c r="J13" s="39">
        <f t="shared" si="2"/>
        <v>0</v>
      </c>
      <c r="K13" s="39">
        <f t="shared" si="2"/>
        <v>0</v>
      </c>
      <c r="L13" s="39">
        <f t="shared" si="2"/>
        <v>0</v>
      </c>
      <c r="M13" s="39">
        <f t="shared" si="2"/>
        <v>0</v>
      </c>
      <c r="N13" s="39">
        <f t="shared" si="2"/>
        <v>0</v>
      </c>
      <c r="O13" s="39">
        <f t="shared" si="2"/>
        <v>0</v>
      </c>
      <c r="P13" s="39">
        <f t="shared" si="2"/>
        <v>0</v>
      </c>
      <c r="Q13" s="39">
        <f t="shared" si="2"/>
        <v>0</v>
      </c>
      <c r="R13" s="39">
        <f t="shared" si="2"/>
        <v>0</v>
      </c>
      <c r="S13" s="39">
        <f t="shared" si="2"/>
        <v>0</v>
      </c>
      <c r="T13" s="39">
        <f t="shared" si="2"/>
        <v>0</v>
      </c>
      <c r="U13" s="39">
        <f t="shared" si="2"/>
        <v>0</v>
      </c>
      <c r="V13" s="39">
        <f t="shared" si="2"/>
        <v>0</v>
      </c>
      <c r="W13" s="39">
        <f t="shared" si="2"/>
        <v>0</v>
      </c>
      <c r="X13" s="39">
        <f t="shared" si="2"/>
        <v>0</v>
      </c>
      <c r="Y13" s="39">
        <f t="shared" si="2"/>
        <v>0</v>
      </c>
      <c r="Z13" s="39">
        <f t="shared" si="2"/>
        <v>0</v>
      </c>
      <c r="AA13" s="39">
        <f t="shared" si="2"/>
        <v>0</v>
      </c>
      <c r="AB13" s="39">
        <f t="shared" si="2"/>
        <v>0</v>
      </c>
      <c r="AC13" s="39">
        <f t="shared" si="2"/>
        <v>0</v>
      </c>
      <c r="AD13" s="39">
        <f t="shared" si="2"/>
        <v>0</v>
      </c>
      <c r="AE13" s="39">
        <f t="shared" si="2"/>
        <v>0</v>
      </c>
      <c r="AF13" s="42">
        <f aca="true" t="shared" si="3" ref="AF13:AF18">IF(OR(C13&gt;B13,D13&gt;B13,E13&gt;D13,F13&gt;B13,G13&gt;B13),"Er",)</f>
        <v>0</v>
      </c>
      <c r="AG13" s="43">
        <f aca="true" t="shared" si="4" ref="AG13:AG18">IF(OR(I13&gt;H13,J13&gt;H13,K13&gt;J13,L13&gt;H13,M13&gt;H13),"Er",)</f>
        <v>0</v>
      </c>
      <c r="AH13" s="43">
        <f aca="true" t="shared" si="5" ref="AH13:AH18">IF(OR(O13&gt;N13,P13&gt;N13,Q13&gt;P13,R13&gt;N13,S13&gt;N13),"Er",)</f>
        <v>0</v>
      </c>
      <c r="AI13" s="43">
        <f aca="true" t="shared" si="6" ref="AI13:AI18">IF(OR(U13&gt;T13,V13&gt;T13,W13&gt;V13,X13&gt;T13,Y13&gt;T13),"Er",)</f>
        <v>0</v>
      </c>
      <c r="AJ13" s="43">
        <f t="shared" si="1"/>
        <v>0</v>
      </c>
    </row>
    <row r="14" spans="1:36" ht="15.75" customHeight="1">
      <c r="A14" s="3" t="s">
        <v>51</v>
      </c>
      <c r="B14" s="36"/>
      <c r="C14" s="36"/>
      <c r="D14" s="36"/>
      <c r="E14" s="36"/>
      <c r="F14" s="36"/>
      <c r="G14" s="37"/>
      <c r="H14" s="36"/>
      <c r="I14" s="36"/>
      <c r="J14" s="36"/>
      <c r="K14" s="36"/>
      <c r="L14" s="36"/>
      <c r="M14" s="37"/>
      <c r="N14" s="36"/>
      <c r="O14" s="36"/>
      <c r="P14" s="36"/>
      <c r="Q14" s="36"/>
      <c r="R14" s="36"/>
      <c r="S14" s="37"/>
      <c r="T14" s="36"/>
      <c r="U14" s="36"/>
      <c r="V14" s="36"/>
      <c r="W14" s="36"/>
      <c r="X14" s="36"/>
      <c r="Y14" s="37"/>
      <c r="Z14" s="36"/>
      <c r="AA14" s="36"/>
      <c r="AB14" s="36"/>
      <c r="AC14" s="36"/>
      <c r="AD14" s="36"/>
      <c r="AE14" s="36"/>
      <c r="AF14" s="42">
        <f t="shared" si="3"/>
        <v>0</v>
      </c>
      <c r="AG14" s="43">
        <f t="shared" si="4"/>
        <v>0</v>
      </c>
      <c r="AH14" s="43">
        <f t="shared" si="5"/>
        <v>0</v>
      </c>
      <c r="AI14" s="43">
        <f t="shared" si="6"/>
        <v>0</v>
      </c>
      <c r="AJ14" s="43">
        <f t="shared" si="1"/>
        <v>0</v>
      </c>
    </row>
    <row r="15" spans="1:36" ht="15.75" customHeight="1">
      <c r="A15" s="3" t="s">
        <v>52</v>
      </c>
      <c r="B15" s="36"/>
      <c r="C15" s="36"/>
      <c r="D15" s="36"/>
      <c r="E15" s="36"/>
      <c r="F15" s="36"/>
      <c r="G15" s="37"/>
      <c r="H15" s="36"/>
      <c r="I15" s="36"/>
      <c r="J15" s="36"/>
      <c r="K15" s="36"/>
      <c r="L15" s="36"/>
      <c r="M15" s="37"/>
      <c r="N15" s="36"/>
      <c r="O15" s="36"/>
      <c r="P15" s="36"/>
      <c r="Q15" s="36"/>
      <c r="R15" s="36"/>
      <c r="S15" s="37"/>
      <c r="T15" s="36"/>
      <c r="U15" s="36"/>
      <c r="V15" s="36"/>
      <c r="W15" s="36"/>
      <c r="X15" s="36"/>
      <c r="Y15" s="37"/>
      <c r="Z15" s="36"/>
      <c r="AA15" s="36"/>
      <c r="AB15" s="36"/>
      <c r="AC15" s="36"/>
      <c r="AD15" s="36"/>
      <c r="AE15" s="36"/>
      <c r="AF15" s="42">
        <f t="shared" si="3"/>
        <v>0</v>
      </c>
      <c r="AG15" s="43">
        <f t="shared" si="4"/>
        <v>0</v>
      </c>
      <c r="AH15" s="43">
        <f t="shared" si="5"/>
        <v>0</v>
      </c>
      <c r="AI15" s="43">
        <f t="shared" si="6"/>
        <v>0</v>
      </c>
      <c r="AJ15" s="43">
        <f t="shared" si="1"/>
        <v>0</v>
      </c>
    </row>
    <row r="16" spans="1:36" ht="15.75" customHeight="1">
      <c r="A16" s="4" t="s">
        <v>61</v>
      </c>
      <c r="B16" s="39">
        <f aca="true" t="shared" si="7" ref="B16:AE16">SUM(B17:B18)</f>
        <v>0</v>
      </c>
      <c r="C16" s="39">
        <f t="shared" si="7"/>
        <v>0</v>
      </c>
      <c r="D16" s="39">
        <f t="shared" si="7"/>
        <v>0</v>
      </c>
      <c r="E16" s="39">
        <f t="shared" si="7"/>
        <v>0</v>
      </c>
      <c r="F16" s="39">
        <f t="shared" si="7"/>
        <v>0</v>
      </c>
      <c r="G16" s="39">
        <f t="shared" si="7"/>
        <v>0</v>
      </c>
      <c r="H16" s="39">
        <f t="shared" si="7"/>
        <v>0</v>
      </c>
      <c r="I16" s="39">
        <f t="shared" si="7"/>
        <v>0</v>
      </c>
      <c r="J16" s="39">
        <f t="shared" si="7"/>
        <v>0</v>
      </c>
      <c r="K16" s="39">
        <f t="shared" si="7"/>
        <v>0</v>
      </c>
      <c r="L16" s="39">
        <f t="shared" si="7"/>
        <v>0</v>
      </c>
      <c r="M16" s="39">
        <f t="shared" si="7"/>
        <v>0</v>
      </c>
      <c r="N16" s="39">
        <f t="shared" si="7"/>
        <v>0</v>
      </c>
      <c r="O16" s="39">
        <f t="shared" si="7"/>
        <v>0</v>
      </c>
      <c r="P16" s="39">
        <f t="shared" si="7"/>
        <v>0</v>
      </c>
      <c r="Q16" s="39">
        <f t="shared" si="7"/>
        <v>0</v>
      </c>
      <c r="R16" s="39">
        <f t="shared" si="7"/>
        <v>0</v>
      </c>
      <c r="S16" s="39">
        <f t="shared" si="7"/>
        <v>0</v>
      </c>
      <c r="T16" s="39">
        <f t="shared" si="7"/>
        <v>0</v>
      </c>
      <c r="U16" s="39">
        <f t="shared" si="7"/>
        <v>0</v>
      </c>
      <c r="V16" s="39">
        <f t="shared" si="7"/>
        <v>0</v>
      </c>
      <c r="W16" s="39">
        <f t="shared" si="7"/>
        <v>0</v>
      </c>
      <c r="X16" s="39">
        <f t="shared" si="7"/>
        <v>0</v>
      </c>
      <c r="Y16" s="39">
        <f t="shared" si="7"/>
        <v>0</v>
      </c>
      <c r="Z16" s="39">
        <f t="shared" si="7"/>
        <v>0</v>
      </c>
      <c r="AA16" s="39">
        <f t="shared" si="7"/>
        <v>0</v>
      </c>
      <c r="AB16" s="39">
        <f t="shared" si="7"/>
        <v>0</v>
      </c>
      <c r="AC16" s="39">
        <f t="shared" si="7"/>
        <v>0</v>
      </c>
      <c r="AD16" s="39">
        <f t="shared" si="7"/>
        <v>0</v>
      </c>
      <c r="AE16" s="39">
        <f t="shared" si="7"/>
        <v>0</v>
      </c>
      <c r="AF16" s="42">
        <f t="shared" si="3"/>
        <v>0</v>
      </c>
      <c r="AG16" s="43">
        <f t="shared" si="4"/>
        <v>0</v>
      </c>
      <c r="AH16" s="43">
        <f t="shared" si="5"/>
        <v>0</v>
      </c>
      <c r="AI16" s="43">
        <f t="shared" si="6"/>
        <v>0</v>
      </c>
      <c r="AJ16" s="43">
        <f t="shared" si="1"/>
        <v>0</v>
      </c>
    </row>
    <row r="17" spans="1:36" ht="15.75" customHeight="1">
      <c r="A17" s="3" t="s">
        <v>51</v>
      </c>
      <c r="B17" s="36"/>
      <c r="C17" s="36"/>
      <c r="D17" s="36"/>
      <c r="E17" s="36"/>
      <c r="F17" s="36"/>
      <c r="G17" s="37"/>
      <c r="H17" s="36"/>
      <c r="I17" s="36"/>
      <c r="J17" s="36"/>
      <c r="K17" s="36"/>
      <c r="L17" s="36"/>
      <c r="M17" s="37"/>
      <c r="N17" s="36"/>
      <c r="O17" s="36"/>
      <c r="P17" s="36"/>
      <c r="Q17" s="36"/>
      <c r="R17" s="36"/>
      <c r="S17" s="37"/>
      <c r="T17" s="36"/>
      <c r="U17" s="36"/>
      <c r="V17" s="36"/>
      <c r="W17" s="36"/>
      <c r="X17" s="36"/>
      <c r="Y17" s="37"/>
      <c r="Z17" s="36"/>
      <c r="AA17" s="36"/>
      <c r="AB17" s="36"/>
      <c r="AC17" s="36"/>
      <c r="AD17" s="36"/>
      <c r="AE17" s="36"/>
      <c r="AF17" s="42">
        <f t="shared" si="3"/>
        <v>0</v>
      </c>
      <c r="AG17" s="43">
        <f t="shared" si="4"/>
        <v>0</v>
      </c>
      <c r="AH17" s="43">
        <f t="shared" si="5"/>
        <v>0</v>
      </c>
      <c r="AI17" s="43">
        <f t="shared" si="6"/>
        <v>0</v>
      </c>
      <c r="AJ17" s="43">
        <f t="shared" si="1"/>
        <v>0</v>
      </c>
    </row>
    <row r="18" spans="1:36" ht="15.75" customHeight="1">
      <c r="A18" s="3" t="s">
        <v>52</v>
      </c>
      <c r="B18" s="36"/>
      <c r="C18" s="36"/>
      <c r="D18" s="36"/>
      <c r="E18" s="36"/>
      <c r="F18" s="36"/>
      <c r="G18" s="37"/>
      <c r="H18" s="36"/>
      <c r="I18" s="36"/>
      <c r="J18" s="36"/>
      <c r="K18" s="36"/>
      <c r="L18" s="36"/>
      <c r="M18" s="37"/>
      <c r="N18" s="36"/>
      <c r="O18" s="36"/>
      <c r="P18" s="36"/>
      <c r="Q18" s="36"/>
      <c r="R18" s="36"/>
      <c r="S18" s="37"/>
      <c r="T18" s="36"/>
      <c r="U18" s="36"/>
      <c r="V18" s="36"/>
      <c r="W18" s="36"/>
      <c r="X18" s="36"/>
      <c r="Y18" s="37"/>
      <c r="Z18" s="36"/>
      <c r="AA18" s="36"/>
      <c r="AB18" s="36"/>
      <c r="AC18" s="36"/>
      <c r="AD18" s="36"/>
      <c r="AE18" s="36"/>
      <c r="AF18" s="42">
        <f t="shared" si="3"/>
        <v>0</v>
      </c>
      <c r="AG18" s="43">
        <f t="shared" si="4"/>
        <v>0</v>
      </c>
      <c r="AH18" s="43">
        <f t="shared" si="5"/>
        <v>0</v>
      </c>
      <c r="AI18" s="43">
        <f t="shared" si="6"/>
        <v>0</v>
      </c>
      <c r="AJ18" s="43">
        <f t="shared" si="1"/>
        <v>0</v>
      </c>
    </row>
    <row r="19" spans="1:36" ht="15.75" customHeight="1">
      <c r="A19" s="4" t="s">
        <v>62</v>
      </c>
      <c r="B19" s="39">
        <f aca="true" t="shared" si="8" ref="B19:S19">SUM(B20:B21)</f>
        <v>0</v>
      </c>
      <c r="C19" s="39">
        <f t="shared" si="8"/>
        <v>0</v>
      </c>
      <c r="D19" s="39">
        <f t="shared" si="8"/>
        <v>0</v>
      </c>
      <c r="E19" s="39">
        <f t="shared" si="8"/>
        <v>0</v>
      </c>
      <c r="F19" s="39">
        <f t="shared" si="8"/>
        <v>0</v>
      </c>
      <c r="G19" s="39">
        <f t="shared" si="8"/>
        <v>0</v>
      </c>
      <c r="H19" s="39">
        <f t="shared" si="8"/>
        <v>0</v>
      </c>
      <c r="I19" s="39">
        <f t="shared" si="8"/>
        <v>0</v>
      </c>
      <c r="J19" s="39">
        <f t="shared" si="8"/>
        <v>0</v>
      </c>
      <c r="K19" s="39">
        <f t="shared" si="8"/>
        <v>0</v>
      </c>
      <c r="L19" s="39">
        <f t="shared" si="8"/>
        <v>0</v>
      </c>
      <c r="M19" s="39">
        <f t="shared" si="8"/>
        <v>0</v>
      </c>
      <c r="N19" s="39">
        <f t="shared" si="8"/>
        <v>0</v>
      </c>
      <c r="O19" s="39">
        <f t="shared" si="8"/>
        <v>0</v>
      </c>
      <c r="P19" s="39">
        <f t="shared" si="8"/>
        <v>0</v>
      </c>
      <c r="Q19" s="39">
        <f t="shared" si="8"/>
        <v>0</v>
      </c>
      <c r="R19" s="39">
        <f t="shared" si="8"/>
        <v>0</v>
      </c>
      <c r="S19" s="39">
        <f t="shared" si="8"/>
        <v>0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2">
        <f aca="true" t="shared" si="9" ref="AF19:AF48">IF(OR(C19&gt;B19,D19&gt;B19,E19&gt;D19,F19&gt;B19,G19&gt;B19),"Er",)</f>
        <v>0</v>
      </c>
      <c r="AG19" s="43">
        <f aca="true" t="shared" si="10" ref="AG19:AG48">IF(OR(I19&gt;H19,J19&gt;H19,K19&gt;J19,L19&gt;H19,M19&gt;H19),"Er",)</f>
        <v>0</v>
      </c>
      <c r="AH19" s="43">
        <f aca="true" t="shared" si="11" ref="AH19:AH48">IF(OR(O19&gt;N19,P19&gt;N19,Q19&gt;P19,R19&gt;N19,S19&gt;N19),"Er",)</f>
        <v>0</v>
      </c>
      <c r="AI19" s="43">
        <f aca="true" t="shared" si="12" ref="AI19:AI48">IF(OR(U19&gt;T19,V19&gt;T19,W19&gt;V19,X19&gt;T19,Y19&gt;T19),"Er",)</f>
        <v>0</v>
      </c>
      <c r="AJ19" s="43">
        <f t="shared" si="1"/>
        <v>0</v>
      </c>
    </row>
    <row r="20" spans="1:36" ht="15.75" customHeight="1">
      <c r="A20" s="3" t="s">
        <v>51</v>
      </c>
      <c r="B20" s="36"/>
      <c r="C20" s="36"/>
      <c r="D20" s="36"/>
      <c r="E20" s="36"/>
      <c r="F20" s="36"/>
      <c r="G20" s="37"/>
      <c r="H20" s="36"/>
      <c r="I20" s="36"/>
      <c r="J20" s="36"/>
      <c r="K20" s="36"/>
      <c r="L20" s="36"/>
      <c r="M20" s="37"/>
      <c r="N20" s="36"/>
      <c r="O20" s="36"/>
      <c r="P20" s="36"/>
      <c r="Q20" s="36"/>
      <c r="R20" s="36"/>
      <c r="S20" s="37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42">
        <f t="shared" si="9"/>
        <v>0</v>
      </c>
      <c r="AG20" s="43">
        <f t="shared" si="10"/>
        <v>0</v>
      </c>
      <c r="AH20" s="43">
        <f t="shared" si="11"/>
        <v>0</v>
      </c>
      <c r="AI20" s="43">
        <f t="shared" si="12"/>
        <v>0</v>
      </c>
      <c r="AJ20" s="43">
        <f t="shared" si="1"/>
        <v>0</v>
      </c>
    </row>
    <row r="21" spans="1:36" ht="15.75" customHeight="1">
      <c r="A21" s="3" t="s">
        <v>52</v>
      </c>
      <c r="B21" s="36"/>
      <c r="C21" s="36"/>
      <c r="D21" s="36"/>
      <c r="E21" s="36"/>
      <c r="F21" s="36"/>
      <c r="G21" s="37"/>
      <c r="H21" s="36"/>
      <c r="I21" s="36"/>
      <c r="J21" s="36"/>
      <c r="K21" s="36"/>
      <c r="L21" s="36"/>
      <c r="M21" s="37"/>
      <c r="N21" s="36"/>
      <c r="O21" s="36"/>
      <c r="P21" s="36"/>
      <c r="Q21" s="36"/>
      <c r="R21" s="36"/>
      <c r="S21" s="37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42">
        <f t="shared" si="9"/>
        <v>0</v>
      </c>
      <c r="AG21" s="43">
        <f t="shared" si="10"/>
        <v>0</v>
      </c>
      <c r="AH21" s="43">
        <f t="shared" si="11"/>
        <v>0</v>
      </c>
      <c r="AI21" s="43">
        <f t="shared" si="12"/>
        <v>0</v>
      </c>
      <c r="AJ21" s="43">
        <f t="shared" si="1"/>
        <v>0</v>
      </c>
    </row>
    <row r="22" spans="1:36" ht="15.75" customHeight="1">
      <c r="A22" s="4" t="s">
        <v>63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>
        <f aca="true" t="shared" si="13" ref="T22:AE22">SUM(T23:T24)</f>
        <v>0</v>
      </c>
      <c r="U22" s="39">
        <f t="shared" si="13"/>
        <v>0</v>
      </c>
      <c r="V22" s="39">
        <f t="shared" si="13"/>
        <v>0</v>
      </c>
      <c r="W22" s="39">
        <f t="shared" si="13"/>
        <v>0</v>
      </c>
      <c r="X22" s="39">
        <f t="shared" si="13"/>
        <v>0</v>
      </c>
      <c r="Y22" s="39">
        <f t="shared" si="13"/>
        <v>0</v>
      </c>
      <c r="Z22" s="39">
        <f t="shared" si="13"/>
        <v>0</v>
      </c>
      <c r="AA22" s="39">
        <f t="shared" si="13"/>
        <v>0</v>
      </c>
      <c r="AB22" s="39">
        <f t="shared" si="13"/>
        <v>0</v>
      </c>
      <c r="AC22" s="39">
        <f t="shared" si="13"/>
        <v>0</v>
      </c>
      <c r="AD22" s="39">
        <f t="shared" si="13"/>
        <v>0</v>
      </c>
      <c r="AE22" s="39">
        <f t="shared" si="13"/>
        <v>0</v>
      </c>
      <c r="AF22" s="42">
        <f t="shared" si="9"/>
        <v>0</v>
      </c>
      <c r="AG22" s="43">
        <f t="shared" si="10"/>
        <v>0</v>
      </c>
      <c r="AH22" s="43">
        <f t="shared" si="11"/>
        <v>0</v>
      </c>
      <c r="AI22" s="43">
        <f t="shared" si="12"/>
        <v>0</v>
      </c>
      <c r="AJ22" s="43">
        <f t="shared" si="1"/>
        <v>0</v>
      </c>
    </row>
    <row r="23" spans="1:36" ht="15.75" customHeight="1">
      <c r="A23" s="3" t="s">
        <v>51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36"/>
      <c r="U23" s="36"/>
      <c r="V23" s="36"/>
      <c r="W23" s="36"/>
      <c r="X23" s="36"/>
      <c r="Y23" s="37"/>
      <c r="Z23" s="36"/>
      <c r="AA23" s="36"/>
      <c r="AB23" s="36"/>
      <c r="AC23" s="36"/>
      <c r="AD23" s="36"/>
      <c r="AE23" s="36"/>
      <c r="AF23" s="42">
        <f t="shared" si="9"/>
        <v>0</v>
      </c>
      <c r="AG23" s="43">
        <f t="shared" si="10"/>
        <v>0</v>
      </c>
      <c r="AH23" s="43">
        <f t="shared" si="11"/>
        <v>0</v>
      </c>
      <c r="AI23" s="43">
        <f t="shared" si="12"/>
        <v>0</v>
      </c>
      <c r="AJ23" s="43">
        <f t="shared" si="1"/>
        <v>0</v>
      </c>
    </row>
    <row r="24" spans="1:36" ht="15.75" customHeight="1">
      <c r="A24" s="3" t="s">
        <v>52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36"/>
      <c r="U24" s="36"/>
      <c r="V24" s="36"/>
      <c r="W24" s="36"/>
      <c r="X24" s="36"/>
      <c r="Y24" s="37"/>
      <c r="Z24" s="36"/>
      <c r="AA24" s="36"/>
      <c r="AB24" s="36"/>
      <c r="AC24" s="36"/>
      <c r="AD24" s="36"/>
      <c r="AE24" s="36"/>
      <c r="AF24" s="42">
        <f t="shared" si="9"/>
        <v>0</v>
      </c>
      <c r="AG24" s="43">
        <f t="shared" si="10"/>
        <v>0</v>
      </c>
      <c r="AH24" s="43">
        <f t="shared" si="11"/>
        <v>0</v>
      </c>
      <c r="AI24" s="43">
        <f t="shared" si="12"/>
        <v>0</v>
      </c>
      <c r="AJ24" s="43">
        <f t="shared" si="1"/>
        <v>0</v>
      </c>
    </row>
    <row r="25" spans="1:36" ht="15.75" customHeight="1">
      <c r="A25" s="4" t="s">
        <v>64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>
        <f aca="true" t="shared" si="14" ref="T25:AE25">SUM(T26:T27)</f>
        <v>0</v>
      </c>
      <c r="U25" s="39">
        <f t="shared" si="14"/>
        <v>0</v>
      </c>
      <c r="V25" s="39">
        <f t="shared" si="14"/>
        <v>0</v>
      </c>
      <c r="W25" s="39">
        <f t="shared" si="14"/>
        <v>0</v>
      </c>
      <c r="X25" s="39">
        <f t="shared" si="14"/>
        <v>0</v>
      </c>
      <c r="Y25" s="39">
        <f t="shared" si="14"/>
        <v>0</v>
      </c>
      <c r="Z25" s="39">
        <f t="shared" si="14"/>
        <v>0</v>
      </c>
      <c r="AA25" s="39">
        <f t="shared" si="14"/>
        <v>0</v>
      </c>
      <c r="AB25" s="39">
        <f t="shared" si="14"/>
        <v>0</v>
      </c>
      <c r="AC25" s="39">
        <f t="shared" si="14"/>
        <v>0</v>
      </c>
      <c r="AD25" s="39">
        <f t="shared" si="14"/>
        <v>0</v>
      </c>
      <c r="AE25" s="39">
        <f t="shared" si="14"/>
        <v>0</v>
      </c>
      <c r="AF25" s="42">
        <f t="shared" si="9"/>
        <v>0</v>
      </c>
      <c r="AG25" s="43">
        <f t="shared" si="10"/>
        <v>0</v>
      </c>
      <c r="AH25" s="43">
        <f t="shared" si="11"/>
        <v>0</v>
      </c>
      <c r="AI25" s="43">
        <f t="shared" si="12"/>
        <v>0</v>
      </c>
      <c r="AJ25" s="43">
        <f t="shared" si="1"/>
        <v>0</v>
      </c>
    </row>
    <row r="26" spans="1:36" ht="15.75" customHeight="1">
      <c r="A26" s="3" t="s">
        <v>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36"/>
      <c r="U26" s="36"/>
      <c r="V26" s="36"/>
      <c r="W26" s="36"/>
      <c r="X26" s="36"/>
      <c r="Y26" s="37"/>
      <c r="Z26" s="36"/>
      <c r="AA26" s="36"/>
      <c r="AB26" s="36"/>
      <c r="AC26" s="36"/>
      <c r="AD26" s="36"/>
      <c r="AE26" s="36"/>
      <c r="AF26" s="42">
        <f t="shared" si="9"/>
        <v>0</v>
      </c>
      <c r="AG26" s="43">
        <f t="shared" si="10"/>
        <v>0</v>
      </c>
      <c r="AH26" s="43">
        <f t="shared" si="11"/>
        <v>0</v>
      </c>
      <c r="AI26" s="43">
        <f t="shared" si="12"/>
        <v>0</v>
      </c>
      <c r="AJ26" s="43">
        <f t="shared" si="1"/>
        <v>0</v>
      </c>
    </row>
    <row r="27" spans="1:36" ht="15.75" customHeight="1">
      <c r="A27" s="3" t="s">
        <v>52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36"/>
      <c r="U27" s="36"/>
      <c r="V27" s="36"/>
      <c r="W27" s="36"/>
      <c r="X27" s="36"/>
      <c r="Y27" s="37"/>
      <c r="Z27" s="36"/>
      <c r="AA27" s="36"/>
      <c r="AB27" s="36"/>
      <c r="AC27" s="36"/>
      <c r="AD27" s="36"/>
      <c r="AE27" s="36"/>
      <c r="AF27" s="42">
        <f t="shared" si="9"/>
        <v>0</v>
      </c>
      <c r="AG27" s="43">
        <f t="shared" si="10"/>
        <v>0</v>
      </c>
      <c r="AH27" s="43">
        <f t="shared" si="11"/>
        <v>0</v>
      </c>
      <c r="AI27" s="43">
        <f t="shared" si="12"/>
        <v>0</v>
      </c>
      <c r="AJ27" s="43">
        <f t="shared" si="1"/>
        <v>0</v>
      </c>
    </row>
    <row r="28" spans="1:36" ht="15.75" customHeight="1">
      <c r="A28" s="4" t="s">
        <v>65</v>
      </c>
      <c r="B28" s="39">
        <f aca="true" t="shared" si="15" ref="B28:AE28">SUM(B29:B30)</f>
        <v>0</v>
      </c>
      <c r="C28" s="39">
        <f t="shared" si="15"/>
        <v>0</v>
      </c>
      <c r="D28" s="39">
        <f t="shared" si="15"/>
        <v>0</v>
      </c>
      <c r="E28" s="39">
        <f t="shared" si="15"/>
        <v>0</v>
      </c>
      <c r="F28" s="39">
        <f t="shared" si="15"/>
        <v>0</v>
      </c>
      <c r="G28" s="39">
        <f t="shared" si="15"/>
        <v>0</v>
      </c>
      <c r="H28" s="39">
        <f t="shared" si="15"/>
        <v>0</v>
      </c>
      <c r="I28" s="39">
        <f t="shared" si="15"/>
        <v>0</v>
      </c>
      <c r="J28" s="39">
        <f t="shared" si="15"/>
        <v>0</v>
      </c>
      <c r="K28" s="39">
        <f t="shared" si="15"/>
        <v>0</v>
      </c>
      <c r="L28" s="39">
        <f t="shared" si="15"/>
        <v>0</v>
      </c>
      <c r="M28" s="39">
        <f t="shared" si="15"/>
        <v>0</v>
      </c>
      <c r="N28" s="39">
        <f t="shared" si="15"/>
        <v>0</v>
      </c>
      <c r="O28" s="39">
        <f t="shared" si="15"/>
        <v>0</v>
      </c>
      <c r="P28" s="39">
        <f t="shared" si="15"/>
        <v>0</v>
      </c>
      <c r="Q28" s="39">
        <f t="shared" si="15"/>
        <v>0</v>
      </c>
      <c r="R28" s="39">
        <f t="shared" si="15"/>
        <v>0</v>
      </c>
      <c r="S28" s="39">
        <f t="shared" si="15"/>
        <v>0</v>
      </c>
      <c r="T28" s="39">
        <f t="shared" si="15"/>
        <v>0</v>
      </c>
      <c r="U28" s="39">
        <f t="shared" si="15"/>
        <v>0</v>
      </c>
      <c r="V28" s="39">
        <f t="shared" si="15"/>
        <v>0</v>
      </c>
      <c r="W28" s="39">
        <f t="shared" si="15"/>
        <v>0</v>
      </c>
      <c r="X28" s="39">
        <f t="shared" si="15"/>
        <v>0</v>
      </c>
      <c r="Y28" s="39">
        <f t="shared" si="15"/>
        <v>0</v>
      </c>
      <c r="Z28" s="39">
        <f t="shared" si="15"/>
        <v>0</v>
      </c>
      <c r="AA28" s="39">
        <f t="shared" si="15"/>
        <v>0</v>
      </c>
      <c r="AB28" s="39">
        <f t="shared" si="15"/>
        <v>0</v>
      </c>
      <c r="AC28" s="39">
        <f t="shared" si="15"/>
        <v>0</v>
      </c>
      <c r="AD28" s="39">
        <f t="shared" si="15"/>
        <v>0</v>
      </c>
      <c r="AE28" s="39">
        <f t="shared" si="15"/>
        <v>0</v>
      </c>
      <c r="AF28" s="42">
        <f t="shared" si="9"/>
        <v>0</v>
      </c>
      <c r="AG28" s="43">
        <f t="shared" si="10"/>
        <v>0</v>
      </c>
      <c r="AH28" s="43">
        <f t="shared" si="11"/>
        <v>0</v>
      </c>
      <c r="AI28" s="43">
        <f t="shared" si="12"/>
        <v>0</v>
      </c>
      <c r="AJ28" s="43">
        <f t="shared" si="1"/>
        <v>0</v>
      </c>
    </row>
    <row r="29" spans="1:36" ht="15.75" customHeight="1">
      <c r="A29" s="3" t="s">
        <v>51</v>
      </c>
      <c r="B29" s="36"/>
      <c r="C29" s="36"/>
      <c r="D29" s="36"/>
      <c r="E29" s="36"/>
      <c r="F29" s="36"/>
      <c r="G29" s="37"/>
      <c r="H29" s="36"/>
      <c r="I29" s="36"/>
      <c r="J29" s="36"/>
      <c r="K29" s="36"/>
      <c r="L29" s="36"/>
      <c r="M29" s="37"/>
      <c r="N29" s="36"/>
      <c r="O29" s="36"/>
      <c r="P29" s="36"/>
      <c r="Q29" s="36"/>
      <c r="R29" s="36"/>
      <c r="S29" s="37"/>
      <c r="T29" s="36"/>
      <c r="U29" s="36"/>
      <c r="V29" s="36"/>
      <c r="W29" s="36"/>
      <c r="X29" s="36"/>
      <c r="Y29" s="37"/>
      <c r="Z29" s="36"/>
      <c r="AA29" s="36"/>
      <c r="AB29" s="36"/>
      <c r="AC29" s="36"/>
      <c r="AD29" s="36"/>
      <c r="AE29" s="36"/>
      <c r="AF29" s="42">
        <f t="shared" si="9"/>
        <v>0</v>
      </c>
      <c r="AG29" s="43">
        <f t="shared" si="10"/>
        <v>0</v>
      </c>
      <c r="AH29" s="43">
        <f t="shared" si="11"/>
        <v>0</v>
      </c>
      <c r="AI29" s="43">
        <f t="shared" si="12"/>
        <v>0</v>
      </c>
      <c r="AJ29" s="43">
        <f t="shared" si="1"/>
        <v>0</v>
      </c>
    </row>
    <row r="30" spans="1:36" ht="15.75" customHeight="1">
      <c r="A30" s="5" t="s">
        <v>52</v>
      </c>
      <c r="B30" s="40"/>
      <c r="C30" s="40"/>
      <c r="D30" s="40"/>
      <c r="E30" s="40"/>
      <c r="F30" s="40"/>
      <c r="G30" s="54"/>
      <c r="H30" s="40"/>
      <c r="I30" s="40"/>
      <c r="J30" s="40"/>
      <c r="K30" s="40"/>
      <c r="L30" s="40"/>
      <c r="M30" s="54"/>
      <c r="N30" s="40"/>
      <c r="O30" s="40"/>
      <c r="P30" s="40"/>
      <c r="Q30" s="40"/>
      <c r="R30" s="40"/>
      <c r="S30" s="54"/>
      <c r="T30" s="40"/>
      <c r="U30" s="40"/>
      <c r="V30" s="40"/>
      <c r="W30" s="40"/>
      <c r="X30" s="40"/>
      <c r="Y30" s="54"/>
      <c r="Z30" s="40"/>
      <c r="AA30" s="40"/>
      <c r="AB30" s="40"/>
      <c r="AC30" s="40"/>
      <c r="AD30" s="40"/>
      <c r="AE30" s="40"/>
      <c r="AF30" s="42">
        <f t="shared" si="9"/>
        <v>0</v>
      </c>
      <c r="AG30" s="43">
        <f t="shared" si="10"/>
        <v>0</v>
      </c>
      <c r="AH30" s="43">
        <f t="shared" si="11"/>
        <v>0</v>
      </c>
      <c r="AI30" s="43">
        <f t="shared" si="12"/>
        <v>0</v>
      </c>
      <c r="AJ30" s="43">
        <f t="shared" si="1"/>
        <v>0</v>
      </c>
    </row>
    <row r="31" spans="1:36" ht="15.75" customHeight="1">
      <c r="A31" s="4" t="s">
        <v>66</v>
      </c>
      <c r="B31" s="39">
        <f aca="true" t="shared" si="16" ref="B31:AE31">SUM(B32:B33)</f>
        <v>0</v>
      </c>
      <c r="C31" s="39">
        <f t="shared" si="16"/>
        <v>0</v>
      </c>
      <c r="D31" s="39">
        <f t="shared" si="16"/>
        <v>0</v>
      </c>
      <c r="E31" s="39">
        <f t="shared" si="16"/>
        <v>0</v>
      </c>
      <c r="F31" s="39">
        <f t="shared" si="16"/>
        <v>0</v>
      </c>
      <c r="G31" s="39">
        <f t="shared" si="16"/>
        <v>0</v>
      </c>
      <c r="H31" s="39">
        <f t="shared" si="16"/>
        <v>0</v>
      </c>
      <c r="I31" s="39">
        <f t="shared" si="16"/>
        <v>0</v>
      </c>
      <c r="J31" s="39">
        <f t="shared" si="16"/>
        <v>0</v>
      </c>
      <c r="K31" s="39">
        <f t="shared" si="16"/>
        <v>0</v>
      </c>
      <c r="L31" s="39">
        <f t="shared" si="16"/>
        <v>0</v>
      </c>
      <c r="M31" s="39">
        <f t="shared" si="16"/>
        <v>0</v>
      </c>
      <c r="N31" s="39">
        <f t="shared" si="16"/>
        <v>0</v>
      </c>
      <c r="O31" s="39">
        <f t="shared" si="16"/>
        <v>0</v>
      </c>
      <c r="P31" s="39">
        <f t="shared" si="16"/>
        <v>0</v>
      </c>
      <c r="Q31" s="39">
        <f t="shared" si="16"/>
        <v>0</v>
      </c>
      <c r="R31" s="39">
        <f t="shared" si="16"/>
        <v>0</v>
      </c>
      <c r="S31" s="39">
        <f t="shared" si="16"/>
        <v>0</v>
      </c>
      <c r="T31" s="39">
        <f t="shared" si="16"/>
        <v>0</v>
      </c>
      <c r="U31" s="39">
        <f t="shared" si="16"/>
        <v>0</v>
      </c>
      <c r="V31" s="39">
        <f t="shared" si="16"/>
        <v>0</v>
      </c>
      <c r="W31" s="39">
        <f t="shared" si="16"/>
        <v>0</v>
      </c>
      <c r="X31" s="39">
        <f t="shared" si="16"/>
        <v>0</v>
      </c>
      <c r="Y31" s="39">
        <f t="shared" si="16"/>
        <v>0</v>
      </c>
      <c r="Z31" s="39">
        <f t="shared" si="16"/>
        <v>0</v>
      </c>
      <c r="AA31" s="39">
        <f t="shared" si="16"/>
        <v>0</v>
      </c>
      <c r="AB31" s="39">
        <f t="shared" si="16"/>
        <v>0</v>
      </c>
      <c r="AC31" s="39">
        <f t="shared" si="16"/>
        <v>0</v>
      </c>
      <c r="AD31" s="39">
        <f t="shared" si="16"/>
        <v>0</v>
      </c>
      <c r="AE31" s="39">
        <f t="shared" si="16"/>
        <v>0</v>
      </c>
      <c r="AF31" s="42">
        <f t="shared" si="9"/>
        <v>0</v>
      </c>
      <c r="AG31" s="43">
        <f t="shared" si="10"/>
        <v>0</v>
      </c>
      <c r="AH31" s="43">
        <f t="shared" si="11"/>
        <v>0</v>
      </c>
      <c r="AI31" s="43">
        <f t="shared" si="12"/>
        <v>0</v>
      </c>
      <c r="AJ31" s="43">
        <f t="shared" si="1"/>
        <v>0</v>
      </c>
    </row>
    <row r="32" spans="1:36" ht="15.75" customHeight="1">
      <c r="A32" s="3" t="s">
        <v>51</v>
      </c>
      <c r="B32" s="36"/>
      <c r="C32" s="36"/>
      <c r="D32" s="36"/>
      <c r="E32" s="36"/>
      <c r="F32" s="36"/>
      <c r="G32" s="37"/>
      <c r="H32" s="36"/>
      <c r="I32" s="36"/>
      <c r="J32" s="36"/>
      <c r="K32" s="36"/>
      <c r="L32" s="36"/>
      <c r="M32" s="37"/>
      <c r="N32" s="36"/>
      <c r="O32" s="36"/>
      <c r="P32" s="36"/>
      <c r="Q32" s="36"/>
      <c r="R32" s="36"/>
      <c r="S32" s="37"/>
      <c r="T32" s="36"/>
      <c r="U32" s="36"/>
      <c r="V32" s="36"/>
      <c r="W32" s="36"/>
      <c r="X32" s="36"/>
      <c r="Y32" s="37"/>
      <c r="Z32" s="36"/>
      <c r="AA32" s="36"/>
      <c r="AB32" s="36"/>
      <c r="AC32" s="36"/>
      <c r="AD32" s="36"/>
      <c r="AE32" s="36"/>
      <c r="AF32" s="42">
        <f t="shared" si="9"/>
        <v>0</v>
      </c>
      <c r="AG32" s="43">
        <f t="shared" si="10"/>
        <v>0</v>
      </c>
      <c r="AH32" s="43">
        <f t="shared" si="11"/>
        <v>0</v>
      </c>
      <c r="AI32" s="43">
        <f t="shared" si="12"/>
        <v>0</v>
      </c>
      <c r="AJ32" s="43">
        <f t="shared" si="1"/>
        <v>0</v>
      </c>
    </row>
    <row r="33" spans="1:36" ht="15.75" customHeight="1">
      <c r="A33" s="3" t="s">
        <v>52</v>
      </c>
      <c r="B33" s="36"/>
      <c r="C33" s="36"/>
      <c r="D33" s="36"/>
      <c r="E33" s="36"/>
      <c r="F33" s="36"/>
      <c r="G33" s="37"/>
      <c r="H33" s="36"/>
      <c r="I33" s="36"/>
      <c r="J33" s="36"/>
      <c r="K33" s="36"/>
      <c r="L33" s="36"/>
      <c r="M33" s="37"/>
      <c r="N33" s="36"/>
      <c r="O33" s="36"/>
      <c r="P33" s="36"/>
      <c r="Q33" s="36"/>
      <c r="R33" s="36"/>
      <c r="S33" s="37"/>
      <c r="T33" s="36"/>
      <c r="U33" s="36"/>
      <c r="V33" s="36"/>
      <c r="W33" s="36"/>
      <c r="X33" s="36"/>
      <c r="Y33" s="37"/>
      <c r="Z33" s="36"/>
      <c r="AA33" s="36"/>
      <c r="AB33" s="36"/>
      <c r="AC33" s="36"/>
      <c r="AD33" s="36"/>
      <c r="AE33" s="36"/>
      <c r="AF33" s="42">
        <f t="shared" si="9"/>
        <v>0</v>
      </c>
      <c r="AG33" s="43">
        <f t="shared" si="10"/>
        <v>0</v>
      </c>
      <c r="AH33" s="43">
        <f t="shared" si="11"/>
        <v>0</v>
      </c>
      <c r="AI33" s="43">
        <f t="shared" si="12"/>
        <v>0</v>
      </c>
      <c r="AJ33" s="43">
        <f t="shared" si="1"/>
        <v>0</v>
      </c>
    </row>
    <row r="34" spans="1:36" ht="15.75" customHeight="1">
      <c r="A34" s="4" t="s">
        <v>67</v>
      </c>
      <c r="B34" s="39">
        <f aca="true" t="shared" si="17" ref="B34:AE34">SUM(B35:B36)</f>
        <v>0</v>
      </c>
      <c r="C34" s="39">
        <f t="shared" si="17"/>
        <v>0</v>
      </c>
      <c r="D34" s="39">
        <f t="shared" si="17"/>
        <v>0</v>
      </c>
      <c r="E34" s="39">
        <f t="shared" si="17"/>
        <v>0</v>
      </c>
      <c r="F34" s="39">
        <f t="shared" si="17"/>
        <v>0</v>
      </c>
      <c r="G34" s="39">
        <f t="shared" si="17"/>
        <v>0</v>
      </c>
      <c r="H34" s="39">
        <f t="shared" si="17"/>
        <v>0</v>
      </c>
      <c r="I34" s="39">
        <f t="shared" si="17"/>
        <v>0</v>
      </c>
      <c r="J34" s="39">
        <f t="shared" si="17"/>
        <v>0</v>
      </c>
      <c r="K34" s="39">
        <f t="shared" si="17"/>
        <v>0</v>
      </c>
      <c r="L34" s="39">
        <f t="shared" si="17"/>
        <v>0</v>
      </c>
      <c r="M34" s="39">
        <f t="shared" si="17"/>
        <v>0</v>
      </c>
      <c r="N34" s="39">
        <f t="shared" si="17"/>
        <v>0</v>
      </c>
      <c r="O34" s="39">
        <f t="shared" si="17"/>
        <v>0</v>
      </c>
      <c r="P34" s="39">
        <f t="shared" si="17"/>
        <v>0</v>
      </c>
      <c r="Q34" s="39">
        <f t="shared" si="17"/>
        <v>0</v>
      </c>
      <c r="R34" s="39">
        <f t="shared" si="17"/>
        <v>0</v>
      </c>
      <c r="S34" s="39">
        <f t="shared" si="17"/>
        <v>0</v>
      </c>
      <c r="T34" s="39">
        <f t="shared" si="17"/>
        <v>0</v>
      </c>
      <c r="U34" s="39">
        <f t="shared" si="17"/>
        <v>0</v>
      </c>
      <c r="V34" s="39">
        <f t="shared" si="17"/>
        <v>0</v>
      </c>
      <c r="W34" s="39">
        <f t="shared" si="17"/>
        <v>0</v>
      </c>
      <c r="X34" s="39">
        <f t="shared" si="17"/>
        <v>0</v>
      </c>
      <c r="Y34" s="39">
        <f t="shared" si="17"/>
        <v>0</v>
      </c>
      <c r="Z34" s="39">
        <f t="shared" si="17"/>
        <v>0</v>
      </c>
      <c r="AA34" s="39">
        <f t="shared" si="17"/>
        <v>0</v>
      </c>
      <c r="AB34" s="39">
        <f t="shared" si="17"/>
        <v>0</v>
      </c>
      <c r="AC34" s="39">
        <f t="shared" si="17"/>
        <v>0</v>
      </c>
      <c r="AD34" s="39">
        <f t="shared" si="17"/>
        <v>0</v>
      </c>
      <c r="AE34" s="39">
        <f t="shared" si="17"/>
        <v>0</v>
      </c>
      <c r="AF34" s="42">
        <f t="shared" si="9"/>
        <v>0</v>
      </c>
      <c r="AG34" s="43">
        <f t="shared" si="10"/>
        <v>0</v>
      </c>
      <c r="AH34" s="43">
        <f t="shared" si="11"/>
        <v>0</v>
      </c>
      <c r="AI34" s="43">
        <f t="shared" si="12"/>
        <v>0</v>
      </c>
      <c r="AJ34" s="43">
        <f t="shared" si="1"/>
        <v>0</v>
      </c>
    </row>
    <row r="35" spans="1:36" ht="15.75" customHeight="1">
      <c r="A35" s="3" t="s">
        <v>51</v>
      </c>
      <c r="B35" s="36"/>
      <c r="C35" s="36"/>
      <c r="D35" s="36"/>
      <c r="E35" s="36"/>
      <c r="F35" s="36"/>
      <c r="G35" s="37"/>
      <c r="H35" s="36"/>
      <c r="I35" s="36"/>
      <c r="J35" s="36"/>
      <c r="K35" s="36"/>
      <c r="L35" s="36"/>
      <c r="M35" s="37"/>
      <c r="N35" s="36"/>
      <c r="O35" s="36"/>
      <c r="P35" s="36"/>
      <c r="Q35" s="36"/>
      <c r="R35" s="36"/>
      <c r="S35" s="37"/>
      <c r="T35" s="36"/>
      <c r="U35" s="36"/>
      <c r="V35" s="36"/>
      <c r="W35" s="36"/>
      <c r="X35" s="36"/>
      <c r="Y35" s="37"/>
      <c r="Z35" s="36"/>
      <c r="AA35" s="36"/>
      <c r="AB35" s="36"/>
      <c r="AC35" s="36"/>
      <c r="AD35" s="36"/>
      <c r="AE35" s="36"/>
      <c r="AF35" s="42">
        <f t="shared" si="9"/>
        <v>0</v>
      </c>
      <c r="AG35" s="43">
        <f t="shared" si="10"/>
        <v>0</v>
      </c>
      <c r="AH35" s="43">
        <f t="shared" si="11"/>
        <v>0</v>
      </c>
      <c r="AI35" s="43">
        <f t="shared" si="12"/>
        <v>0</v>
      </c>
      <c r="AJ35" s="43">
        <f t="shared" si="1"/>
        <v>0</v>
      </c>
    </row>
    <row r="36" spans="1:36" ht="15.75" customHeight="1">
      <c r="A36" s="3" t="s">
        <v>52</v>
      </c>
      <c r="B36" s="36"/>
      <c r="C36" s="36"/>
      <c r="D36" s="36"/>
      <c r="E36" s="36"/>
      <c r="F36" s="36"/>
      <c r="G36" s="37"/>
      <c r="H36" s="36"/>
      <c r="I36" s="36"/>
      <c r="J36" s="36"/>
      <c r="K36" s="36"/>
      <c r="L36" s="36"/>
      <c r="M36" s="37"/>
      <c r="N36" s="36"/>
      <c r="O36" s="36"/>
      <c r="P36" s="36"/>
      <c r="Q36" s="36"/>
      <c r="R36" s="36"/>
      <c r="S36" s="37"/>
      <c r="T36" s="36"/>
      <c r="U36" s="36"/>
      <c r="V36" s="36"/>
      <c r="W36" s="36"/>
      <c r="X36" s="36"/>
      <c r="Y36" s="37"/>
      <c r="Z36" s="36"/>
      <c r="AA36" s="36"/>
      <c r="AB36" s="36"/>
      <c r="AC36" s="36"/>
      <c r="AD36" s="36"/>
      <c r="AE36" s="36"/>
      <c r="AF36" s="42">
        <f t="shared" si="9"/>
        <v>0</v>
      </c>
      <c r="AG36" s="43">
        <f t="shared" si="10"/>
        <v>0</v>
      </c>
      <c r="AH36" s="43">
        <f t="shared" si="11"/>
        <v>0</v>
      </c>
      <c r="AI36" s="43">
        <f t="shared" si="12"/>
        <v>0</v>
      </c>
      <c r="AJ36" s="43">
        <f t="shared" si="1"/>
        <v>0</v>
      </c>
    </row>
    <row r="37" spans="1:36" ht="15.75" customHeight="1">
      <c r="A37" s="4" t="s">
        <v>68</v>
      </c>
      <c r="B37" s="39">
        <f aca="true" t="shared" si="18" ref="B37:AE37">SUM(B38:B39)</f>
        <v>0</v>
      </c>
      <c r="C37" s="39">
        <f t="shared" si="18"/>
        <v>0</v>
      </c>
      <c r="D37" s="39">
        <f t="shared" si="18"/>
        <v>0</v>
      </c>
      <c r="E37" s="39">
        <f t="shared" si="18"/>
        <v>0</v>
      </c>
      <c r="F37" s="39">
        <f t="shared" si="18"/>
        <v>0</v>
      </c>
      <c r="G37" s="39">
        <f t="shared" si="18"/>
        <v>0</v>
      </c>
      <c r="H37" s="39">
        <f t="shared" si="18"/>
        <v>0</v>
      </c>
      <c r="I37" s="39">
        <f t="shared" si="18"/>
        <v>0</v>
      </c>
      <c r="J37" s="39">
        <f t="shared" si="18"/>
        <v>0</v>
      </c>
      <c r="K37" s="39">
        <f t="shared" si="18"/>
        <v>0</v>
      </c>
      <c r="L37" s="39">
        <f t="shared" si="18"/>
        <v>0</v>
      </c>
      <c r="M37" s="39">
        <f t="shared" si="18"/>
        <v>0</v>
      </c>
      <c r="N37" s="39">
        <f t="shared" si="18"/>
        <v>0</v>
      </c>
      <c r="O37" s="39">
        <f t="shared" si="18"/>
        <v>0</v>
      </c>
      <c r="P37" s="39">
        <f t="shared" si="18"/>
        <v>0</v>
      </c>
      <c r="Q37" s="39">
        <f t="shared" si="18"/>
        <v>0</v>
      </c>
      <c r="R37" s="39">
        <f t="shared" si="18"/>
        <v>0</v>
      </c>
      <c r="S37" s="39">
        <f t="shared" si="18"/>
        <v>0</v>
      </c>
      <c r="T37" s="39">
        <f t="shared" si="18"/>
        <v>0</v>
      </c>
      <c r="U37" s="39">
        <f t="shared" si="18"/>
        <v>0</v>
      </c>
      <c r="V37" s="39">
        <f t="shared" si="18"/>
        <v>0</v>
      </c>
      <c r="W37" s="39">
        <f t="shared" si="18"/>
        <v>0</v>
      </c>
      <c r="X37" s="39">
        <f t="shared" si="18"/>
        <v>0</v>
      </c>
      <c r="Y37" s="39">
        <f t="shared" si="18"/>
        <v>0</v>
      </c>
      <c r="Z37" s="39">
        <f t="shared" si="18"/>
        <v>0</v>
      </c>
      <c r="AA37" s="39">
        <f t="shared" si="18"/>
        <v>0</v>
      </c>
      <c r="AB37" s="39">
        <f t="shared" si="18"/>
        <v>0</v>
      </c>
      <c r="AC37" s="39">
        <f t="shared" si="18"/>
        <v>0</v>
      </c>
      <c r="AD37" s="39">
        <f t="shared" si="18"/>
        <v>0</v>
      </c>
      <c r="AE37" s="39">
        <f t="shared" si="18"/>
        <v>0</v>
      </c>
      <c r="AF37" s="42">
        <f t="shared" si="9"/>
        <v>0</v>
      </c>
      <c r="AG37" s="43">
        <f t="shared" si="10"/>
        <v>0</v>
      </c>
      <c r="AH37" s="43">
        <f t="shared" si="11"/>
        <v>0</v>
      </c>
      <c r="AI37" s="43">
        <f t="shared" si="12"/>
        <v>0</v>
      </c>
      <c r="AJ37" s="43">
        <f t="shared" si="1"/>
        <v>0</v>
      </c>
    </row>
    <row r="38" spans="1:36" ht="15.75" customHeight="1">
      <c r="A38" s="3" t="s">
        <v>51</v>
      </c>
      <c r="B38" s="36"/>
      <c r="C38" s="36"/>
      <c r="D38" s="36"/>
      <c r="E38" s="36"/>
      <c r="F38" s="36"/>
      <c r="G38" s="37"/>
      <c r="H38" s="36"/>
      <c r="I38" s="36"/>
      <c r="J38" s="36"/>
      <c r="K38" s="36"/>
      <c r="L38" s="36"/>
      <c r="M38" s="37"/>
      <c r="N38" s="36"/>
      <c r="O38" s="36"/>
      <c r="P38" s="36"/>
      <c r="Q38" s="36"/>
      <c r="R38" s="36"/>
      <c r="S38" s="37"/>
      <c r="T38" s="36"/>
      <c r="U38" s="36"/>
      <c r="V38" s="36"/>
      <c r="W38" s="36"/>
      <c r="X38" s="36"/>
      <c r="Y38" s="37"/>
      <c r="Z38" s="36"/>
      <c r="AA38" s="36"/>
      <c r="AB38" s="36"/>
      <c r="AC38" s="36"/>
      <c r="AD38" s="36"/>
      <c r="AE38" s="36"/>
      <c r="AF38" s="42">
        <f t="shared" si="9"/>
        <v>0</v>
      </c>
      <c r="AG38" s="43">
        <f t="shared" si="10"/>
        <v>0</v>
      </c>
      <c r="AH38" s="43">
        <f t="shared" si="11"/>
        <v>0</v>
      </c>
      <c r="AI38" s="43">
        <f t="shared" si="12"/>
        <v>0</v>
      </c>
      <c r="AJ38" s="43">
        <f t="shared" si="1"/>
        <v>0</v>
      </c>
    </row>
    <row r="39" spans="1:36" ht="15.75" customHeight="1">
      <c r="A39" s="3" t="s">
        <v>52</v>
      </c>
      <c r="B39" s="36"/>
      <c r="C39" s="36"/>
      <c r="D39" s="36"/>
      <c r="E39" s="36"/>
      <c r="F39" s="36"/>
      <c r="G39" s="37"/>
      <c r="H39" s="36"/>
      <c r="I39" s="36"/>
      <c r="J39" s="36"/>
      <c r="K39" s="36"/>
      <c r="L39" s="36"/>
      <c r="M39" s="37"/>
      <c r="N39" s="36"/>
      <c r="O39" s="36"/>
      <c r="P39" s="36"/>
      <c r="Q39" s="36"/>
      <c r="R39" s="36"/>
      <c r="S39" s="37"/>
      <c r="T39" s="36"/>
      <c r="U39" s="36"/>
      <c r="V39" s="36"/>
      <c r="W39" s="36"/>
      <c r="X39" s="36"/>
      <c r="Y39" s="37"/>
      <c r="Z39" s="36"/>
      <c r="AA39" s="36"/>
      <c r="AB39" s="36"/>
      <c r="AC39" s="36"/>
      <c r="AD39" s="36"/>
      <c r="AE39" s="36"/>
      <c r="AF39" s="42">
        <f t="shared" si="9"/>
        <v>0</v>
      </c>
      <c r="AG39" s="43">
        <f t="shared" si="10"/>
        <v>0</v>
      </c>
      <c r="AH39" s="43">
        <f t="shared" si="11"/>
        <v>0</v>
      </c>
      <c r="AI39" s="43">
        <f t="shared" si="12"/>
        <v>0</v>
      </c>
      <c r="AJ39" s="43">
        <f t="shared" si="1"/>
        <v>0</v>
      </c>
    </row>
    <row r="40" spans="1:36" ht="15.75" customHeight="1">
      <c r="A40" s="4" t="s">
        <v>69</v>
      </c>
      <c r="B40" s="39">
        <f aca="true" t="shared" si="19" ref="B40:AE40">SUM(B41:B42)</f>
        <v>0</v>
      </c>
      <c r="C40" s="39">
        <f t="shared" si="19"/>
        <v>0</v>
      </c>
      <c r="D40" s="39">
        <f t="shared" si="19"/>
        <v>0</v>
      </c>
      <c r="E40" s="39">
        <f t="shared" si="19"/>
        <v>0</v>
      </c>
      <c r="F40" s="39">
        <f t="shared" si="19"/>
        <v>0</v>
      </c>
      <c r="G40" s="39">
        <f t="shared" si="19"/>
        <v>0</v>
      </c>
      <c r="H40" s="39">
        <f t="shared" si="19"/>
        <v>0</v>
      </c>
      <c r="I40" s="39">
        <f t="shared" si="19"/>
        <v>0</v>
      </c>
      <c r="J40" s="39">
        <f t="shared" si="19"/>
        <v>0</v>
      </c>
      <c r="K40" s="39">
        <f t="shared" si="19"/>
        <v>0</v>
      </c>
      <c r="L40" s="39">
        <f t="shared" si="19"/>
        <v>0</v>
      </c>
      <c r="M40" s="39">
        <f t="shared" si="19"/>
        <v>0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>
        <f t="shared" si="19"/>
        <v>0</v>
      </c>
      <c r="S40" s="39">
        <f t="shared" si="19"/>
        <v>0</v>
      </c>
      <c r="T40" s="39">
        <f t="shared" si="19"/>
        <v>0</v>
      </c>
      <c r="U40" s="39">
        <f t="shared" si="19"/>
        <v>0</v>
      </c>
      <c r="V40" s="39">
        <f t="shared" si="19"/>
        <v>0</v>
      </c>
      <c r="W40" s="39">
        <f t="shared" si="19"/>
        <v>0</v>
      </c>
      <c r="X40" s="39">
        <f t="shared" si="19"/>
        <v>0</v>
      </c>
      <c r="Y40" s="39">
        <f t="shared" si="19"/>
        <v>0</v>
      </c>
      <c r="Z40" s="39">
        <f t="shared" si="19"/>
        <v>0</v>
      </c>
      <c r="AA40" s="39">
        <f t="shared" si="19"/>
        <v>0</v>
      </c>
      <c r="AB40" s="39">
        <f t="shared" si="19"/>
        <v>0</v>
      </c>
      <c r="AC40" s="39">
        <f t="shared" si="19"/>
        <v>0</v>
      </c>
      <c r="AD40" s="39">
        <f t="shared" si="19"/>
        <v>0</v>
      </c>
      <c r="AE40" s="39">
        <f t="shared" si="19"/>
        <v>0</v>
      </c>
      <c r="AF40" s="42">
        <f t="shared" si="9"/>
        <v>0</v>
      </c>
      <c r="AG40" s="43">
        <f t="shared" si="10"/>
        <v>0</v>
      </c>
      <c r="AH40" s="43">
        <f t="shared" si="11"/>
        <v>0</v>
      </c>
      <c r="AI40" s="43">
        <f t="shared" si="12"/>
        <v>0</v>
      </c>
      <c r="AJ40" s="43">
        <f t="shared" si="1"/>
        <v>0</v>
      </c>
    </row>
    <row r="41" spans="1:36" ht="15.75" customHeight="1">
      <c r="A41" s="3" t="s">
        <v>51</v>
      </c>
      <c r="B41" s="36"/>
      <c r="C41" s="36"/>
      <c r="D41" s="36"/>
      <c r="E41" s="36"/>
      <c r="F41" s="36"/>
      <c r="G41" s="37"/>
      <c r="H41" s="36"/>
      <c r="I41" s="36"/>
      <c r="J41" s="36"/>
      <c r="K41" s="36"/>
      <c r="L41" s="36"/>
      <c r="M41" s="37"/>
      <c r="N41" s="36"/>
      <c r="O41" s="36"/>
      <c r="P41" s="36"/>
      <c r="Q41" s="36"/>
      <c r="R41" s="36"/>
      <c r="S41" s="37"/>
      <c r="T41" s="36"/>
      <c r="U41" s="36"/>
      <c r="V41" s="36"/>
      <c r="W41" s="36"/>
      <c r="X41" s="36"/>
      <c r="Y41" s="37"/>
      <c r="Z41" s="36"/>
      <c r="AA41" s="36"/>
      <c r="AB41" s="36"/>
      <c r="AC41" s="36"/>
      <c r="AD41" s="36"/>
      <c r="AE41" s="36"/>
      <c r="AF41" s="42">
        <f t="shared" si="9"/>
        <v>0</v>
      </c>
      <c r="AG41" s="43">
        <f t="shared" si="10"/>
        <v>0</v>
      </c>
      <c r="AH41" s="43">
        <f t="shared" si="11"/>
        <v>0</v>
      </c>
      <c r="AI41" s="43">
        <f t="shared" si="12"/>
        <v>0</v>
      </c>
      <c r="AJ41" s="43">
        <f t="shared" si="1"/>
        <v>0</v>
      </c>
    </row>
    <row r="42" spans="1:36" ht="15.75" customHeight="1">
      <c r="A42" s="3" t="s">
        <v>52</v>
      </c>
      <c r="B42" s="36"/>
      <c r="C42" s="36"/>
      <c r="D42" s="36"/>
      <c r="E42" s="36"/>
      <c r="F42" s="36"/>
      <c r="G42" s="37"/>
      <c r="H42" s="36"/>
      <c r="I42" s="36"/>
      <c r="J42" s="36"/>
      <c r="K42" s="36"/>
      <c r="L42" s="36"/>
      <c r="M42" s="37"/>
      <c r="N42" s="36"/>
      <c r="O42" s="36"/>
      <c r="P42" s="36"/>
      <c r="Q42" s="36"/>
      <c r="R42" s="36"/>
      <c r="S42" s="37"/>
      <c r="T42" s="36"/>
      <c r="U42" s="36"/>
      <c r="V42" s="36"/>
      <c r="W42" s="36"/>
      <c r="X42" s="36"/>
      <c r="Y42" s="37"/>
      <c r="Z42" s="36"/>
      <c r="AA42" s="36"/>
      <c r="AB42" s="36"/>
      <c r="AC42" s="36"/>
      <c r="AD42" s="36"/>
      <c r="AE42" s="36"/>
      <c r="AF42" s="42">
        <f t="shared" si="9"/>
        <v>0</v>
      </c>
      <c r="AG42" s="43">
        <f t="shared" si="10"/>
        <v>0</v>
      </c>
      <c r="AH42" s="43">
        <f t="shared" si="11"/>
        <v>0</v>
      </c>
      <c r="AI42" s="43">
        <f t="shared" si="12"/>
        <v>0</v>
      </c>
      <c r="AJ42" s="43">
        <f t="shared" si="1"/>
        <v>0</v>
      </c>
    </row>
    <row r="43" spans="1:36" ht="15.75" customHeight="1">
      <c r="A43" s="4" t="s">
        <v>70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>
        <f aca="true" t="shared" si="20" ref="N43:AE43">SUM(N44:N45)</f>
        <v>0</v>
      </c>
      <c r="O43" s="39">
        <f t="shared" si="20"/>
        <v>0</v>
      </c>
      <c r="P43" s="39">
        <f t="shared" si="20"/>
        <v>0</v>
      </c>
      <c r="Q43" s="39">
        <f t="shared" si="20"/>
        <v>0</v>
      </c>
      <c r="R43" s="39">
        <f t="shared" si="20"/>
        <v>0</v>
      </c>
      <c r="S43" s="39">
        <f t="shared" si="20"/>
        <v>0</v>
      </c>
      <c r="T43" s="39">
        <f t="shared" si="20"/>
        <v>0</v>
      </c>
      <c r="U43" s="39">
        <f t="shared" si="20"/>
        <v>0</v>
      </c>
      <c r="V43" s="39">
        <f t="shared" si="20"/>
        <v>0</v>
      </c>
      <c r="W43" s="39">
        <f t="shared" si="20"/>
        <v>0</v>
      </c>
      <c r="X43" s="39">
        <f t="shared" si="20"/>
        <v>0</v>
      </c>
      <c r="Y43" s="39">
        <f t="shared" si="20"/>
        <v>0</v>
      </c>
      <c r="Z43" s="39">
        <f t="shared" si="20"/>
        <v>0</v>
      </c>
      <c r="AA43" s="39">
        <f t="shared" si="20"/>
        <v>0</v>
      </c>
      <c r="AB43" s="39">
        <f t="shared" si="20"/>
        <v>0</v>
      </c>
      <c r="AC43" s="39">
        <f t="shared" si="20"/>
        <v>0</v>
      </c>
      <c r="AD43" s="39">
        <f t="shared" si="20"/>
        <v>0</v>
      </c>
      <c r="AE43" s="39">
        <f t="shared" si="20"/>
        <v>0</v>
      </c>
      <c r="AF43" s="42">
        <f t="shared" si="9"/>
        <v>0</v>
      </c>
      <c r="AG43" s="43">
        <f t="shared" si="10"/>
        <v>0</v>
      </c>
      <c r="AH43" s="43">
        <f t="shared" si="11"/>
        <v>0</v>
      </c>
      <c r="AI43" s="43">
        <f t="shared" si="12"/>
        <v>0</v>
      </c>
      <c r="AJ43" s="43">
        <f t="shared" si="1"/>
        <v>0</v>
      </c>
    </row>
    <row r="44" spans="1:36" ht="15.75" customHeight="1">
      <c r="A44" s="3" t="s">
        <v>51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6"/>
      <c r="O44" s="36"/>
      <c r="P44" s="36"/>
      <c r="Q44" s="36"/>
      <c r="R44" s="36"/>
      <c r="S44" s="37"/>
      <c r="T44" s="36"/>
      <c r="U44" s="36"/>
      <c r="V44" s="36"/>
      <c r="W44" s="36"/>
      <c r="X44" s="36"/>
      <c r="Y44" s="37"/>
      <c r="Z44" s="36"/>
      <c r="AA44" s="36"/>
      <c r="AB44" s="36"/>
      <c r="AC44" s="36"/>
      <c r="AD44" s="36"/>
      <c r="AE44" s="36"/>
      <c r="AF44" s="42">
        <f t="shared" si="9"/>
        <v>0</v>
      </c>
      <c r="AG44" s="43">
        <f t="shared" si="10"/>
        <v>0</v>
      </c>
      <c r="AH44" s="43">
        <f t="shared" si="11"/>
        <v>0</v>
      </c>
      <c r="AI44" s="43">
        <f t="shared" si="12"/>
        <v>0</v>
      </c>
      <c r="AJ44" s="43">
        <f t="shared" si="1"/>
        <v>0</v>
      </c>
    </row>
    <row r="45" spans="1:36" ht="15.75" customHeight="1">
      <c r="A45" s="3" t="s">
        <v>52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36"/>
      <c r="O45" s="36"/>
      <c r="P45" s="36"/>
      <c r="Q45" s="36"/>
      <c r="R45" s="36"/>
      <c r="S45" s="37"/>
      <c r="T45" s="36"/>
      <c r="U45" s="36"/>
      <c r="V45" s="36"/>
      <c r="W45" s="36"/>
      <c r="X45" s="36"/>
      <c r="Y45" s="37"/>
      <c r="Z45" s="36"/>
      <c r="AA45" s="36"/>
      <c r="AB45" s="36"/>
      <c r="AC45" s="36"/>
      <c r="AD45" s="36"/>
      <c r="AE45" s="36"/>
      <c r="AF45" s="42">
        <f t="shared" si="9"/>
        <v>0</v>
      </c>
      <c r="AG45" s="43">
        <f t="shared" si="10"/>
        <v>0</v>
      </c>
      <c r="AH45" s="43">
        <f t="shared" si="11"/>
        <v>0</v>
      </c>
      <c r="AI45" s="43">
        <f t="shared" si="12"/>
        <v>0</v>
      </c>
      <c r="AJ45" s="43">
        <f t="shared" si="1"/>
        <v>0</v>
      </c>
    </row>
    <row r="46" spans="1:36" ht="15.75" customHeight="1">
      <c r="A46" s="4" t="s">
        <v>71</v>
      </c>
      <c r="B46" s="39">
        <f aca="true" t="shared" si="21" ref="B46:AE46">SUM(B47:B48)</f>
        <v>0</v>
      </c>
      <c r="C46" s="39">
        <f t="shared" si="21"/>
        <v>0</v>
      </c>
      <c r="D46" s="39">
        <f t="shared" si="21"/>
        <v>0</v>
      </c>
      <c r="E46" s="39">
        <f t="shared" si="21"/>
        <v>0</v>
      </c>
      <c r="F46" s="39">
        <f t="shared" si="21"/>
        <v>0</v>
      </c>
      <c r="G46" s="39">
        <f t="shared" si="21"/>
        <v>0</v>
      </c>
      <c r="H46" s="39">
        <f t="shared" si="21"/>
        <v>0</v>
      </c>
      <c r="I46" s="39">
        <f t="shared" si="21"/>
        <v>0</v>
      </c>
      <c r="J46" s="39">
        <f t="shared" si="21"/>
        <v>0</v>
      </c>
      <c r="K46" s="39">
        <f t="shared" si="21"/>
        <v>0</v>
      </c>
      <c r="L46" s="39">
        <f t="shared" si="21"/>
        <v>0</v>
      </c>
      <c r="M46" s="39">
        <f t="shared" si="21"/>
        <v>0</v>
      </c>
      <c r="N46" s="39">
        <f t="shared" si="21"/>
        <v>0</v>
      </c>
      <c r="O46" s="39">
        <f t="shared" si="21"/>
        <v>0</v>
      </c>
      <c r="P46" s="39">
        <f t="shared" si="21"/>
        <v>0</v>
      </c>
      <c r="Q46" s="39">
        <f t="shared" si="21"/>
        <v>0</v>
      </c>
      <c r="R46" s="39">
        <f t="shared" si="21"/>
        <v>0</v>
      </c>
      <c r="S46" s="39">
        <f t="shared" si="21"/>
        <v>0</v>
      </c>
      <c r="T46" s="39">
        <f t="shared" si="21"/>
        <v>0</v>
      </c>
      <c r="U46" s="39">
        <f t="shared" si="21"/>
        <v>0</v>
      </c>
      <c r="V46" s="39">
        <f t="shared" si="21"/>
        <v>0</v>
      </c>
      <c r="W46" s="39">
        <f t="shared" si="21"/>
        <v>0</v>
      </c>
      <c r="X46" s="39">
        <f t="shared" si="21"/>
        <v>0</v>
      </c>
      <c r="Y46" s="39">
        <f t="shared" si="21"/>
        <v>0</v>
      </c>
      <c r="Z46" s="39">
        <f t="shared" si="21"/>
        <v>0</v>
      </c>
      <c r="AA46" s="39">
        <f t="shared" si="21"/>
        <v>0</v>
      </c>
      <c r="AB46" s="39">
        <f t="shared" si="21"/>
        <v>0</v>
      </c>
      <c r="AC46" s="39">
        <f t="shared" si="21"/>
        <v>0</v>
      </c>
      <c r="AD46" s="39">
        <f t="shared" si="21"/>
        <v>0</v>
      </c>
      <c r="AE46" s="39">
        <f t="shared" si="21"/>
        <v>0</v>
      </c>
      <c r="AF46" s="42">
        <f t="shared" si="9"/>
        <v>0</v>
      </c>
      <c r="AG46" s="43">
        <f t="shared" si="10"/>
        <v>0</v>
      </c>
      <c r="AH46" s="43">
        <f t="shared" si="11"/>
        <v>0</v>
      </c>
      <c r="AI46" s="43">
        <f t="shared" si="12"/>
        <v>0</v>
      </c>
      <c r="AJ46" s="43">
        <f t="shared" si="1"/>
        <v>0</v>
      </c>
    </row>
    <row r="47" spans="1:36" ht="15.75" customHeight="1">
      <c r="A47" s="3" t="s">
        <v>51</v>
      </c>
      <c r="B47" s="36"/>
      <c r="C47" s="36"/>
      <c r="D47" s="36"/>
      <c r="E47" s="36"/>
      <c r="F47" s="36"/>
      <c r="G47" s="37"/>
      <c r="H47" s="36"/>
      <c r="I47" s="36"/>
      <c r="J47" s="36"/>
      <c r="K47" s="36"/>
      <c r="L47" s="36"/>
      <c r="M47" s="37"/>
      <c r="N47" s="36"/>
      <c r="O47" s="36"/>
      <c r="P47" s="36"/>
      <c r="Q47" s="36"/>
      <c r="R47" s="36"/>
      <c r="S47" s="37"/>
      <c r="T47" s="36"/>
      <c r="U47" s="36"/>
      <c r="V47" s="36"/>
      <c r="W47" s="36"/>
      <c r="X47" s="36"/>
      <c r="Y47" s="37"/>
      <c r="Z47" s="36"/>
      <c r="AA47" s="36"/>
      <c r="AB47" s="36"/>
      <c r="AC47" s="36"/>
      <c r="AD47" s="36"/>
      <c r="AE47" s="36"/>
      <c r="AF47" s="42">
        <f t="shared" si="9"/>
        <v>0</v>
      </c>
      <c r="AG47" s="43">
        <f t="shared" si="10"/>
        <v>0</v>
      </c>
      <c r="AH47" s="43">
        <f t="shared" si="11"/>
        <v>0</v>
      </c>
      <c r="AI47" s="43">
        <f t="shared" si="12"/>
        <v>0</v>
      </c>
      <c r="AJ47" s="43">
        <f t="shared" si="1"/>
        <v>0</v>
      </c>
    </row>
    <row r="48" spans="1:36" ht="15.75" customHeight="1">
      <c r="A48" s="3" t="s">
        <v>52</v>
      </c>
      <c r="B48" s="36"/>
      <c r="C48" s="36"/>
      <c r="D48" s="36"/>
      <c r="E48" s="36"/>
      <c r="F48" s="36"/>
      <c r="G48" s="37"/>
      <c r="H48" s="36"/>
      <c r="I48" s="36"/>
      <c r="J48" s="36"/>
      <c r="K48" s="36"/>
      <c r="L48" s="36"/>
      <c r="M48" s="37"/>
      <c r="N48" s="36"/>
      <c r="O48" s="36"/>
      <c r="P48" s="36"/>
      <c r="Q48" s="36"/>
      <c r="R48" s="36"/>
      <c r="S48" s="37"/>
      <c r="T48" s="36"/>
      <c r="U48" s="36"/>
      <c r="V48" s="36"/>
      <c r="W48" s="36"/>
      <c r="X48" s="36"/>
      <c r="Y48" s="37"/>
      <c r="Z48" s="36"/>
      <c r="AA48" s="36"/>
      <c r="AB48" s="36"/>
      <c r="AC48" s="36"/>
      <c r="AD48" s="36"/>
      <c r="AE48" s="36"/>
      <c r="AF48" s="42">
        <f t="shared" si="9"/>
        <v>0</v>
      </c>
      <c r="AG48" s="43">
        <f t="shared" si="10"/>
        <v>0</v>
      </c>
      <c r="AH48" s="43">
        <f t="shared" si="11"/>
        <v>0</v>
      </c>
      <c r="AI48" s="43">
        <f t="shared" si="12"/>
        <v>0</v>
      </c>
      <c r="AJ48" s="43">
        <f t="shared" si="1"/>
        <v>0</v>
      </c>
    </row>
    <row r="49" spans="1:36" ht="15.75" customHeight="1">
      <c r="A49" s="4" t="s">
        <v>55</v>
      </c>
      <c r="B49" s="39">
        <f>SUM(B50:B53)</f>
        <v>0</v>
      </c>
      <c r="C49" s="39">
        <f aca="true" t="shared" si="22" ref="C49:AE49">SUM(C50:C53)</f>
        <v>0</v>
      </c>
      <c r="D49" s="39">
        <f t="shared" si="22"/>
        <v>0</v>
      </c>
      <c r="E49" s="39">
        <f t="shared" si="22"/>
        <v>0</v>
      </c>
      <c r="F49" s="39">
        <f t="shared" si="22"/>
        <v>0</v>
      </c>
      <c r="G49" s="39">
        <f t="shared" si="22"/>
        <v>0</v>
      </c>
      <c r="H49" s="39">
        <f t="shared" si="22"/>
        <v>0</v>
      </c>
      <c r="I49" s="39">
        <f t="shared" si="22"/>
        <v>0</v>
      </c>
      <c r="J49" s="39">
        <f t="shared" si="22"/>
        <v>0</v>
      </c>
      <c r="K49" s="39">
        <f t="shared" si="22"/>
        <v>0</v>
      </c>
      <c r="L49" s="39">
        <f t="shared" si="22"/>
        <v>0</v>
      </c>
      <c r="M49" s="39">
        <f t="shared" si="22"/>
        <v>0</v>
      </c>
      <c r="N49" s="39">
        <f t="shared" si="22"/>
        <v>0</v>
      </c>
      <c r="O49" s="39">
        <f t="shared" si="22"/>
        <v>0</v>
      </c>
      <c r="P49" s="39">
        <f t="shared" si="22"/>
        <v>0</v>
      </c>
      <c r="Q49" s="39">
        <f t="shared" si="22"/>
        <v>0</v>
      </c>
      <c r="R49" s="39">
        <f t="shared" si="22"/>
        <v>0</v>
      </c>
      <c r="S49" s="39">
        <f t="shared" si="22"/>
        <v>0</v>
      </c>
      <c r="T49" s="39">
        <f t="shared" si="22"/>
        <v>0</v>
      </c>
      <c r="U49" s="39">
        <f t="shared" si="22"/>
        <v>0</v>
      </c>
      <c r="V49" s="39">
        <f t="shared" si="22"/>
        <v>0</v>
      </c>
      <c r="W49" s="39">
        <f t="shared" si="22"/>
        <v>0</v>
      </c>
      <c r="X49" s="39">
        <f t="shared" si="22"/>
        <v>0</v>
      </c>
      <c r="Y49" s="39">
        <f t="shared" si="22"/>
        <v>0</v>
      </c>
      <c r="Z49" s="39">
        <f t="shared" si="22"/>
        <v>0</v>
      </c>
      <c r="AA49" s="39">
        <f t="shared" si="22"/>
        <v>0</v>
      </c>
      <c r="AB49" s="39">
        <f t="shared" si="22"/>
        <v>0</v>
      </c>
      <c r="AC49" s="39">
        <f t="shared" si="22"/>
        <v>0</v>
      </c>
      <c r="AD49" s="39">
        <f t="shared" si="22"/>
        <v>0</v>
      </c>
      <c r="AE49" s="39">
        <f t="shared" si="22"/>
        <v>0</v>
      </c>
      <c r="AF49" s="42">
        <f aca="true" t="shared" si="23" ref="AF49:AF63">IF(OR(C49&gt;B49,D49&gt;B49,E49&gt;D49,F49&gt;B49,G49&gt;B49),"Er",)</f>
        <v>0</v>
      </c>
      <c r="AG49" s="43">
        <f aca="true" t="shared" si="24" ref="AG49:AG63">IF(OR(I49&gt;H49,J49&gt;H49,K49&gt;J49,L49&gt;H49,M49&gt;H49),"Er",)</f>
        <v>0</v>
      </c>
      <c r="AH49" s="43">
        <f aca="true" t="shared" si="25" ref="AH49:AH63">IF(OR(O49&gt;N49,P49&gt;N49,Q49&gt;P49,R49&gt;N49,S49&gt;N49),"Er",)</f>
        <v>0</v>
      </c>
      <c r="AI49" s="43">
        <f aca="true" t="shared" si="26" ref="AI49:AI63">IF(OR(U49&gt;T49,V49&gt;T49,W49&gt;V49,X49&gt;T49,Y49&gt;T49),"Er",)</f>
        <v>0</v>
      </c>
      <c r="AJ49" s="43">
        <f t="shared" si="1"/>
        <v>0</v>
      </c>
    </row>
    <row r="50" spans="1:36" ht="15.75" customHeight="1">
      <c r="A50" s="3" t="s">
        <v>54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42">
        <f t="shared" si="23"/>
        <v>0</v>
      </c>
      <c r="AG50" s="43">
        <f t="shared" si="24"/>
        <v>0</v>
      </c>
      <c r="AH50" s="43">
        <f t="shared" si="25"/>
        <v>0</v>
      </c>
      <c r="AI50" s="43">
        <f t="shared" si="26"/>
        <v>0</v>
      </c>
      <c r="AJ50" s="43">
        <f t="shared" si="1"/>
        <v>0</v>
      </c>
    </row>
    <row r="51" spans="1:36" ht="15.75" customHeight="1">
      <c r="A51" s="3" t="s">
        <v>43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42">
        <f t="shared" si="23"/>
        <v>0</v>
      </c>
      <c r="AG51" s="43">
        <f t="shared" si="24"/>
        <v>0</v>
      </c>
      <c r="AH51" s="43">
        <f t="shared" si="25"/>
        <v>0</v>
      </c>
      <c r="AI51" s="43">
        <f t="shared" si="26"/>
        <v>0</v>
      </c>
      <c r="AJ51" s="43">
        <f t="shared" si="1"/>
        <v>0</v>
      </c>
    </row>
    <row r="52" spans="1:36" ht="15.75" customHeight="1">
      <c r="A52" s="3" t="s">
        <v>72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42">
        <f t="shared" si="23"/>
        <v>0</v>
      </c>
      <c r="AG52" s="43">
        <f t="shared" si="24"/>
        <v>0</v>
      </c>
      <c r="AH52" s="43">
        <f t="shared" si="25"/>
        <v>0</v>
      </c>
      <c r="AI52" s="43">
        <f t="shared" si="26"/>
        <v>0</v>
      </c>
      <c r="AJ52" s="43">
        <f t="shared" si="1"/>
        <v>0</v>
      </c>
    </row>
    <row r="53" spans="1:36" ht="15.75" customHeight="1">
      <c r="A53" s="5" t="s">
        <v>73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2">
        <f t="shared" si="23"/>
        <v>0</v>
      </c>
      <c r="AG53" s="43">
        <f t="shared" si="24"/>
        <v>0</v>
      </c>
      <c r="AH53" s="43">
        <f t="shared" si="25"/>
        <v>0</v>
      </c>
      <c r="AI53" s="43">
        <f t="shared" si="26"/>
        <v>0</v>
      </c>
      <c r="AJ53" s="43">
        <f t="shared" si="1"/>
        <v>0</v>
      </c>
    </row>
    <row r="54" spans="1:36" ht="15.75" customHeight="1">
      <c r="A54" s="4" t="s">
        <v>59</v>
      </c>
      <c r="B54" s="39">
        <f aca="true" t="shared" si="27" ref="B54:AE54">SUM(B55:B56)</f>
        <v>0</v>
      </c>
      <c r="C54" s="39">
        <f t="shared" si="27"/>
        <v>0</v>
      </c>
      <c r="D54" s="39">
        <f t="shared" si="27"/>
        <v>0</v>
      </c>
      <c r="E54" s="39">
        <f t="shared" si="27"/>
        <v>0</v>
      </c>
      <c r="F54" s="39">
        <f t="shared" si="27"/>
        <v>0</v>
      </c>
      <c r="G54" s="39">
        <f t="shared" si="27"/>
        <v>0</v>
      </c>
      <c r="H54" s="39">
        <f t="shared" si="27"/>
        <v>0</v>
      </c>
      <c r="I54" s="39">
        <f t="shared" si="27"/>
        <v>0</v>
      </c>
      <c r="J54" s="39">
        <f t="shared" si="27"/>
        <v>0</v>
      </c>
      <c r="K54" s="39">
        <f t="shared" si="27"/>
        <v>0</v>
      </c>
      <c r="L54" s="39">
        <f t="shared" si="27"/>
        <v>0</v>
      </c>
      <c r="M54" s="39">
        <f t="shared" si="27"/>
        <v>0</v>
      </c>
      <c r="N54" s="39">
        <f t="shared" si="27"/>
        <v>0</v>
      </c>
      <c r="O54" s="39">
        <f t="shared" si="27"/>
        <v>0</v>
      </c>
      <c r="P54" s="39">
        <f t="shared" si="27"/>
        <v>0</v>
      </c>
      <c r="Q54" s="39">
        <f t="shared" si="27"/>
        <v>0</v>
      </c>
      <c r="R54" s="39">
        <f t="shared" si="27"/>
        <v>0</v>
      </c>
      <c r="S54" s="39">
        <f t="shared" si="27"/>
        <v>0</v>
      </c>
      <c r="T54" s="39">
        <f t="shared" si="27"/>
        <v>0</v>
      </c>
      <c r="U54" s="39">
        <f t="shared" si="27"/>
        <v>0</v>
      </c>
      <c r="V54" s="39">
        <f t="shared" si="27"/>
        <v>0</v>
      </c>
      <c r="W54" s="39">
        <f t="shared" si="27"/>
        <v>0</v>
      </c>
      <c r="X54" s="39">
        <f t="shared" si="27"/>
        <v>0</v>
      </c>
      <c r="Y54" s="39">
        <f t="shared" si="27"/>
        <v>0</v>
      </c>
      <c r="Z54" s="39">
        <f t="shared" si="27"/>
        <v>0</v>
      </c>
      <c r="AA54" s="39">
        <f t="shared" si="27"/>
        <v>0</v>
      </c>
      <c r="AB54" s="39">
        <f t="shared" si="27"/>
        <v>0</v>
      </c>
      <c r="AC54" s="39">
        <f t="shared" si="27"/>
        <v>0</v>
      </c>
      <c r="AD54" s="39">
        <f t="shared" si="27"/>
        <v>0</v>
      </c>
      <c r="AE54" s="39">
        <f t="shared" si="27"/>
        <v>0</v>
      </c>
      <c r="AF54" s="42">
        <f t="shared" si="23"/>
        <v>0</v>
      </c>
      <c r="AG54" s="43">
        <f t="shared" si="24"/>
        <v>0</v>
      </c>
      <c r="AH54" s="43">
        <f t="shared" si="25"/>
        <v>0</v>
      </c>
      <c r="AI54" s="43">
        <f t="shared" si="26"/>
        <v>0</v>
      </c>
      <c r="AJ54" s="43">
        <f t="shared" si="1"/>
        <v>0</v>
      </c>
    </row>
    <row r="55" spans="1:36" ht="15.75" customHeight="1">
      <c r="A55" s="3" t="s">
        <v>56</v>
      </c>
      <c r="B55" s="36"/>
      <c r="C55" s="36"/>
      <c r="D55" s="36"/>
      <c r="E55" s="36"/>
      <c r="F55" s="36"/>
      <c r="G55" s="37"/>
      <c r="H55" s="36"/>
      <c r="I55" s="36"/>
      <c r="J55" s="36"/>
      <c r="K55" s="36"/>
      <c r="L55" s="36"/>
      <c r="M55" s="37"/>
      <c r="N55" s="36"/>
      <c r="O55" s="36"/>
      <c r="P55" s="36"/>
      <c r="Q55" s="36"/>
      <c r="R55" s="36"/>
      <c r="S55" s="37"/>
      <c r="T55" s="36"/>
      <c r="U55" s="36"/>
      <c r="V55" s="36"/>
      <c r="W55" s="36"/>
      <c r="X55" s="36"/>
      <c r="Y55" s="37"/>
      <c r="Z55" s="36"/>
      <c r="AA55" s="36"/>
      <c r="AB55" s="36"/>
      <c r="AC55" s="36"/>
      <c r="AD55" s="36"/>
      <c r="AE55" s="36"/>
      <c r="AF55" s="42">
        <f t="shared" si="23"/>
        <v>0</v>
      </c>
      <c r="AG55" s="43">
        <f t="shared" si="24"/>
        <v>0</v>
      </c>
      <c r="AH55" s="43">
        <f t="shared" si="25"/>
        <v>0</v>
      </c>
      <c r="AI55" s="43">
        <f t="shared" si="26"/>
        <v>0</v>
      </c>
      <c r="AJ55" s="43">
        <f t="shared" si="1"/>
        <v>0</v>
      </c>
    </row>
    <row r="56" spans="1:36" ht="15.75" customHeight="1">
      <c r="A56" s="3" t="s">
        <v>52</v>
      </c>
      <c r="B56" s="36"/>
      <c r="C56" s="36"/>
      <c r="D56" s="36"/>
      <c r="E56" s="36"/>
      <c r="F56" s="36"/>
      <c r="G56" s="37"/>
      <c r="H56" s="36"/>
      <c r="I56" s="36"/>
      <c r="J56" s="36"/>
      <c r="K56" s="36"/>
      <c r="L56" s="36"/>
      <c r="M56" s="37"/>
      <c r="N56" s="36"/>
      <c r="O56" s="36"/>
      <c r="P56" s="36"/>
      <c r="Q56" s="36"/>
      <c r="R56" s="36"/>
      <c r="S56" s="37"/>
      <c r="T56" s="36"/>
      <c r="U56" s="36"/>
      <c r="V56" s="36"/>
      <c r="W56" s="36"/>
      <c r="X56" s="36"/>
      <c r="Y56" s="37"/>
      <c r="Z56" s="36"/>
      <c r="AA56" s="36"/>
      <c r="AB56" s="36"/>
      <c r="AC56" s="36"/>
      <c r="AD56" s="36"/>
      <c r="AE56" s="36"/>
      <c r="AF56" s="42">
        <f t="shared" si="23"/>
        <v>0</v>
      </c>
      <c r="AG56" s="43">
        <f t="shared" si="24"/>
        <v>0</v>
      </c>
      <c r="AH56" s="43">
        <f t="shared" si="25"/>
        <v>0</v>
      </c>
      <c r="AI56" s="43">
        <f t="shared" si="26"/>
        <v>0</v>
      </c>
      <c r="AJ56" s="43">
        <f t="shared" si="1"/>
        <v>0</v>
      </c>
    </row>
    <row r="57" spans="1:36" ht="15.75" customHeight="1">
      <c r="A57" s="6" t="s">
        <v>57</v>
      </c>
      <c r="B57" s="38"/>
      <c r="C57" s="38"/>
      <c r="D57" s="41"/>
      <c r="E57" s="41"/>
      <c r="F57" s="41"/>
      <c r="G57" s="41"/>
      <c r="H57" s="38"/>
      <c r="I57" s="38"/>
      <c r="J57" s="41"/>
      <c r="K57" s="41"/>
      <c r="L57" s="41"/>
      <c r="M57" s="41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42">
        <f>IF(OR(E57&gt;D57,F57&gt;D57,G57&gt;D57),"Er",)</f>
        <v>0</v>
      </c>
      <c r="AG57" s="43">
        <f>IF(OR(K57&gt;J57,L57&gt;J57,M57&gt;J57),"Er",)</f>
        <v>0</v>
      </c>
      <c r="AH57" s="43"/>
      <c r="AI57" s="43"/>
      <c r="AJ57" s="43">
        <f t="shared" si="1"/>
        <v>0</v>
      </c>
    </row>
    <row r="58" spans="1:36" ht="15.75" customHeight="1">
      <c r="A58" s="20" t="s">
        <v>60</v>
      </c>
      <c r="B58" s="39">
        <f>SUM(B59:B63)</f>
        <v>0</v>
      </c>
      <c r="C58" s="39">
        <f aca="true" t="shared" si="28" ref="C58:AE58">SUM(C59:C63)</f>
        <v>0</v>
      </c>
      <c r="D58" s="39">
        <f t="shared" si="28"/>
        <v>0</v>
      </c>
      <c r="E58" s="39">
        <f t="shared" si="28"/>
        <v>0</v>
      </c>
      <c r="F58" s="39">
        <f t="shared" si="28"/>
        <v>0</v>
      </c>
      <c r="G58" s="39">
        <f t="shared" si="28"/>
        <v>0</v>
      </c>
      <c r="H58" s="39">
        <f t="shared" si="28"/>
        <v>0</v>
      </c>
      <c r="I58" s="39">
        <f t="shared" si="28"/>
        <v>0</v>
      </c>
      <c r="J58" s="39">
        <f t="shared" si="28"/>
        <v>0</v>
      </c>
      <c r="K58" s="39">
        <f t="shared" si="28"/>
        <v>0</v>
      </c>
      <c r="L58" s="39">
        <f t="shared" si="28"/>
        <v>0</v>
      </c>
      <c r="M58" s="39">
        <f t="shared" si="28"/>
        <v>0</v>
      </c>
      <c r="N58" s="39">
        <f t="shared" si="28"/>
        <v>0</v>
      </c>
      <c r="O58" s="39">
        <f t="shared" si="28"/>
        <v>0</v>
      </c>
      <c r="P58" s="39">
        <f t="shared" si="28"/>
        <v>0</v>
      </c>
      <c r="Q58" s="39">
        <f t="shared" si="28"/>
        <v>0</v>
      </c>
      <c r="R58" s="39">
        <f t="shared" si="28"/>
        <v>0</v>
      </c>
      <c r="S58" s="39">
        <f t="shared" si="28"/>
        <v>0</v>
      </c>
      <c r="T58" s="39">
        <f t="shared" si="28"/>
        <v>0</v>
      </c>
      <c r="U58" s="39">
        <f t="shared" si="28"/>
        <v>0</v>
      </c>
      <c r="V58" s="39">
        <f t="shared" si="28"/>
        <v>0</v>
      </c>
      <c r="W58" s="39">
        <f t="shared" si="28"/>
        <v>0</v>
      </c>
      <c r="X58" s="39">
        <f t="shared" si="28"/>
        <v>0</v>
      </c>
      <c r="Y58" s="39">
        <f t="shared" si="28"/>
        <v>0</v>
      </c>
      <c r="Z58" s="39">
        <f t="shared" si="28"/>
        <v>0</v>
      </c>
      <c r="AA58" s="39">
        <f t="shared" si="28"/>
        <v>0</v>
      </c>
      <c r="AB58" s="39">
        <f t="shared" si="28"/>
        <v>0</v>
      </c>
      <c r="AC58" s="39">
        <f t="shared" si="28"/>
        <v>0</v>
      </c>
      <c r="AD58" s="39">
        <f t="shared" si="28"/>
        <v>0</v>
      </c>
      <c r="AE58" s="39">
        <f t="shared" si="28"/>
        <v>0</v>
      </c>
      <c r="AF58" s="42">
        <f t="shared" si="23"/>
        <v>0</v>
      </c>
      <c r="AG58" s="43">
        <f t="shared" si="24"/>
        <v>0</v>
      </c>
      <c r="AH58" s="43">
        <f t="shared" si="25"/>
        <v>0</v>
      </c>
      <c r="AI58" s="43">
        <f t="shared" si="26"/>
        <v>0</v>
      </c>
      <c r="AJ58" s="43">
        <f t="shared" si="1"/>
        <v>0</v>
      </c>
    </row>
    <row r="59" spans="1:36" ht="15.75" customHeight="1">
      <c r="A59" s="33" t="s">
        <v>39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42">
        <f t="shared" si="23"/>
        <v>0</v>
      </c>
      <c r="AG59" s="43">
        <f t="shared" si="24"/>
        <v>0</v>
      </c>
      <c r="AH59" s="43">
        <f t="shared" si="25"/>
        <v>0</v>
      </c>
      <c r="AI59" s="43">
        <f t="shared" si="26"/>
        <v>0</v>
      </c>
      <c r="AJ59" s="43">
        <f t="shared" si="1"/>
        <v>0</v>
      </c>
    </row>
    <row r="60" spans="1:36" ht="15.75" customHeight="1">
      <c r="A60" s="33" t="s">
        <v>74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42">
        <f t="shared" si="23"/>
        <v>0</v>
      </c>
      <c r="AG60" s="43">
        <f t="shared" si="24"/>
        <v>0</v>
      </c>
      <c r="AH60" s="43">
        <f t="shared" si="25"/>
        <v>0</v>
      </c>
      <c r="AI60" s="43">
        <f t="shared" si="26"/>
        <v>0</v>
      </c>
      <c r="AJ60" s="43">
        <f t="shared" si="1"/>
        <v>0</v>
      </c>
    </row>
    <row r="61" spans="1:36" ht="15.75" customHeight="1">
      <c r="A61" s="33" t="s">
        <v>75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42">
        <f t="shared" si="23"/>
        <v>0</v>
      </c>
      <c r="AG61" s="43">
        <f t="shared" si="24"/>
        <v>0</v>
      </c>
      <c r="AH61" s="43">
        <f t="shared" si="25"/>
        <v>0</v>
      </c>
      <c r="AI61" s="43">
        <f t="shared" si="26"/>
        <v>0</v>
      </c>
      <c r="AJ61" s="43">
        <f t="shared" si="1"/>
        <v>0</v>
      </c>
    </row>
    <row r="62" spans="1:36" ht="15.75" customHeight="1">
      <c r="A62" s="33" t="s">
        <v>40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42">
        <f t="shared" si="23"/>
        <v>0</v>
      </c>
      <c r="AG62" s="43">
        <f t="shared" si="24"/>
        <v>0</v>
      </c>
      <c r="AH62" s="43">
        <f t="shared" si="25"/>
        <v>0</v>
      </c>
      <c r="AI62" s="43">
        <f t="shared" si="26"/>
        <v>0</v>
      </c>
      <c r="AJ62" s="43">
        <f t="shared" si="1"/>
        <v>0</v>
      </c>
    </row>
    <row r="63" spans="1:36" ht="15.75" customHeight="1">
      <c r="A63" s="34" t="s">
        <v>41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2">
        <f t="shared" si="23"/>
        <v>0</v>
      </c>
      <c r="AG63" s="43">
        <f t="shared" si="24"/>
        <v>0</v>
      </c>
      <c r="AH63" s="43">
        <f t="shared" si="25"/>
        <v>0</v>
      </c>
      <c r="AI63" s="43">
        <f t="shared" si="26"/>
        <v>0</v>
      </c>
      <c r="AJ63" s="43">
        <f t="shared" si="1"/>
        <v>0</v>
      </c>
    </row>
    <row r="64" spans="2:31" ht="14.25">
      <c r="B64" s="32">
        <f aca="true" t="shared" si="29" ref="B64:R64">IF(OR(B13&lt;&gt;B16,B16&lt;&gt;B19,B19&lt;&gt;B28,B28&lt;&gt;B31,B31&lt;&gt;B34,B34&lt;&gt;B37,B37&lt;&gt;B40,B40&lt;&gt;B49,B49&lt;&gt;B54),"Er",)</f>
        <v>0</v>
      </c>
      <c r="C64" s="32">
        <f t="shared" si="29"/>
        <v>0</v>
      </c>
      <c r="D64" s="32">
        <f t="shared" si="29"/>
        <v>0</v>
      </c>
      <c r="E64" s="32">
        <f t="shared" si="29"/>
        <v>0</v>
      </c>
      <c r="F64" s="32">
        <f t="shared" si="29"/>
        <v>0</v>
      </c>
      <c r="G64" s="32">
        <f t="shared" si="29"/>
        <v>0</v>
      </c>
      <c r="H64" s="32">
        <f t="shared" si="29"/>
        <v>0</v>
      </c>
      <c r="I64" s="32">
        <f t="shared" si="29"/>
        <v>0</v>
      </c>
      <c r="J64" s="32">
        <f t="shared" si="29"/>
        <v>0</v>
      </c>
      <c r="K64" s="32">
        <f t="shared" si="29"/>
        <v>0</v>
      </c>
      <c r="L64" s="32">
        <f t="shared" si="29"/>
        <v>0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32">
        <f t="shared" si="29"/>
        <v>0</v>
      </c>
      <c r="R64" s="32">
        <f t="shared" si="29"/>
        <v>0</v>
      </c>
      <c r="S64" s="32">
        <f>IF(OR(S13&lt;&gt;S16,S16&lt;&gt;S19,S19&lt;&gt;S28,S28&lt;&gt;S31,S31&lt;&gt;S34,S34&lt;&gt;S37,S37&lt;&gt;S40,S40&lt;&gt;S49,S49&lt;&gt;S54),"Er",)</f>
        <v>0</v>
      </c>
      <c r="T64" s="32">
        <f aca="true" t="shared" si="30" ref="T64:AD64">IF(OR(T13&lt;&gt;T16,T16&lt;&gt;T22,T22&lt;&gt;T25,T25&lt;&gt;T28,T28&lt;&gt;T31,T31&lt;&gt;T34,T34&lt;&gt;T37,T37&lt;&gt;T40,T40&lt;&gt;T43,T43&lt;&gt;T49,T49&lt;&gt;T54),"Er",)</f>
        <v>0</v>
      </c>
      <c r="U64" s="32">
        <f t="shared" si="30"/>
        <v>0</v>
      </c>
      <c r="V64" s="32">
        <f t="shared" si="30"/>
        <v>0</v>
      </c>
      <c r="W64" s="32">
        <f t="shared" si="30"/>
        <v>0</v>
      </c>
      <c r="X64" s="32">
        <f t="shared" si="30"/>
        <v>0</v>
      </c>
      <c r="Y64" s="32">
        <f t="shared" si="30"/>
        <v>0</v>
      </c>
      <c r="Z64" s="32">
        <f t="shared" si="30"/>
        <v>0</v>
      </c>
      <c r="AA64" s="32">
        <f t="shared" si="30"/>
        <v>0</v>
      </c>
      <c r="AB64" s="32">
        <f t="shared" si="30"/>
        <v>0</v>
      </c>
      <c r="AC64" s="32">
        <f t="shared" si="30"/>
        <v>0</v>
      </c>
      <c r="AD64" s="32">
        <f t="shared" si="30"/>
        <v>0</v>
      </c>
      <c r="AE64" s="32">
        <f>IF(OR(AE13&lt;&gt;AE16,AE16&lt;&gt;AE22,AE22&lt;&gt;AE25,AE25&lt;&gt;AE28,AE28&lt;&gt;AE31,AE31&lt;&gt;AE34,AE34&lt;&gt;AE37,AE37&lt;&gt;AE40,AE40&lt;&gt;AE43,AE43&lt;&gt;AE49,AE49&lt;&gt;AE54),"Er",)</f>
        <v>0</v>
      </c>
    </row>
    <row r="65" spans="2:31" ht="14.25">
      <c r="B65" s="25">
        <f>IF(B52&gt;B49,"Er",)</f>
        <v>0</v>
      </c>
      <c r="C65" s="25">
        <f aca="true" t="shared" si="31" ref="C65:AE65">IF(C52&gt;C49,"Er",)</f>
        <v>0</v>
      </c>
      <c r="D65" s="25">
        <f t="shared" si="31"/>
        <v>0</v>
      </c>
      <c r="E65" s="25">
        <f t="shared" si="31"/>
        <v>0</v>
      </c>
      <c r="F65" s="25">
        <f t="shared" si="31"/>
        <v>0</v>
      </c>
      <c r="G65" s="25">
        <f t="shared" si="31"/>
        <v>0</v>
      </c>
      <c r="H65" s="25">
        <f t="shared" si="31"/>
        <v>0</v>
      </c>
      <c r="I65" s="25">
        <f t="shared" si="31"/>
        <v>0</v>
      </c>
      <c r="J65" s="25">
        <f t="shared" si="31"/>
        <v>0</v>
      </c>
      <c r="K65" s="25">
        <f t="shared" si="31"/>
        <v>0</v>
      </c>
      <c r="L65" s="25">
        <f t="shared" si="31"/>
        <v>0</v>
      </c>
      <c r="M65" s="25">
        <f t="shared" si="31"/>
        <v>0</v>
      </c>
      <c r="N65" s="25">
        <f t="shared" si="31"/>
        <v>0</v>
      </c>
      <c r="O65" s="25">
        <f t="shared" si="31"/>
        <v>0</v>
      </c>
      <c r="P65" s="25">
        <f t="shared" si="31"/>
        <v>0</v>
      </c>
      <c r="Q65" s="25">
        <f t="shared" si="31"/>
        <v>0</v>
      </c>
      <c r="R65" s="25">
        <f t="shared" si="31"/>
        <v>0</v>
      </c>
      <c r="S65" s="25">
        <f t="shared" si="31"/>
        <v>0</v>
      </c>
      <c r="T65" s="25">
        <f t="shared" si="31"/>
        <v>0</v>
      </c>
      <c r="U65" s="25">
        <f t="shared" si="31"/>
        <v>0</v>
      </c>
      <c r="V65" s="25">
        <f t="shared" si="31"/>
        <v>0</v>
      </c>
      <c r="W65" s="25">
        <f t="shared" si="31"/>
        <v>0</v>
      </c>
      <c r="X65" s="25">
        <f t="shared" si="31"/>
        <v>0</v>
      </c>
      <c r="Y65" s="25">
        <f t="shared" si="31"/>
        <v>0</v>
      </c>
      <c r="Z65" s="25">
        <f t="shared" si="31"/>
        <v>0</v>
      </c>
      <c r="AA65" s="25">
        <f t="shared" si="31"/>
        <v>0</v>
      </c>
      <c r="AB65" s="25">
        <f t="shared" si="31"/>
        <v>0</v>
      </c>
      <c r="AC65" s="25">
        <f t="shared" si="31"/>
        <v>0</v>
      </c>
      <c r="AD65" s="25">
        <f t="shared" si="31"/>
        <v>0</v>
      </c>
      <c r="AE65" s="25">
        <f t="shared" si="31"/>
        <v>0</v>
      </c>
    </row>
    <row r="66" spans="2:31" ht="14.25">
      <c r="B66" s="25">
        <f aca="true" t="shared" si="32" ref="B66:AE66">IF(B57&gt;B54,"Er",)</f>
        <v>0</v>
      </c>
      <c r="C66" s="25">
        <f t="shared" si="32"/>
        <v>0</v>
      </c>
      <c r="D66" s="25">
        <f t="shared" si="32"/>
        <v>0</v>
      </c>
      <c r="E66" s="25">
        <f t="shared" si="32"/>
        <v>0</v>
      </c>
      <c r="F66" s="25">
        <f t="shared" si="32"/>
        <v>0</v>
      </c>
      <c r="G66" s="25">
        <f t="shared" si="32"/>
        <v>0</v>
      </c>
      <c r="H66" s="25">
        <f t="shared" si="32"/>
        <v>0</v>
      </c>
      <c r="I66" s="25">
        <f t="shared" si="32"/>
        <v>0</v>
      </c>
      <c r="J66" s="25">
        <f t="shared" si="32"/>
        <v>0</v>
      </c>
      <c r="K66" s="25">
        <f t="shared" si="32"/>
        <v>0</v>
      </c>
      <c r="L66" s="25">
        <f t="shared" si="32"/>
        <v>0</v>
      </c>
      <c r="M66" s="25">
        <f t="shared" si="32"/>
        <v>0</v>
      </c>
      <c r="N66" s="25">
        <f t="shared" si="32"/>
        <v>0</v>
      </c>
      <c r="O66" s="25">
        <f t="shared" si="32"/>
        <v>0</v>
      </c>
      <c r="P66" s="25">
        <f t="shared" si="32"/>
        <v>0</v>
      </c>
      <c r="Q66" s="25">
        <f t="shared" si="32"/>
        <v>0</v>
      </c>
      <c r="R66" s="25">
        <f t="shared" si="32"/>
        <v>0</v>
      </c>
      <c r="S66" s="25">
        <f t="shared" si="32"/>
        <v>0</v>
      </c>
      <c r="T66" s="25">
        <f t="shared" si="32"/>
        <v>0</v>
      </c>
      <c r="U66" s="25">
        <f t="shared" si="32"/>
        <v>0</v>
      </c>
      <c r="V66" s="25">
        <f t="shared" si="32"/>
        <v>0</v>
      </c>
      <c r="W66" s="25">
        <f t="shared" si="32"/>
        <v>0</v>
      </c>
      <c r="X66" s="25">
        <f t="shared" si="32"/>
        <v>0</v>
      </c>
      <c r="Y66" s="25">
        <f t="shared" si="32"/>
        <v>0</v>
      </c>
      <c r="Z66" s="25">
        <f t="shared" si="32"/>
        <v>0</v>
      </c>
      <c r="AA66" s="25">
        <f t="shared" si="32"/>
        <v>0</v>
      </c>
      <c r="AB66" s="25">
        <f t="shared" si="32"/>
        <v>0</v>
      </c>
      <c r="AC66" s="25">
        <f t="shared" si="32"/>
        <v>0</v>
      </c>
      <c r="AD66" s="25">
        <f t="shared" si="32"/>
        <v>0</v>
      </c>
      <c r="AE66" s="25">
        <f t="shared" si="32"/>
        <v>0</v>
      </c>
    </row>
    <row r="67" spans="2:31" ht="14.25">
      <c r="B67" s="25">
        <f aca="true" t="shared" si="33" ref="B67:AE67">IF(B58&gt;B54,"Er",)</f>
        <v>0</v>
      </c>
      <c r="C67" s="25">
        <f t="shared" si="33"/>
        <v>0</v>
      </c>
      <c r="D67" s="25">
        <f t="shared" si="33"/>
        <v>0</v>
      </c>
      <c r="E67" s="25">
        <f t="shared" si="33"/>
        <v>0</v>
      </c>
      <c r="F67" s="25">
        <f t="shared" si="33"/>
        <v>0</v>
      </c>
      <c r="G67" s="25">
        <f t="shared" si="33"/>
        <v>0</v>
      </c>
      <c r="H67" s="25">
        <f t="shared" si="33"/>
        <v>0</v>
      </c>
      <c r="I67" s="25">
        <f t="shared" si="33"/>
        <v>0</v>
      </c>
      <c r="J67" s="25">
        <f t="shared" si="33"/>
        <v>0</v>
      </c>
      <c r="K67" s="25">
        <f t="shared" si="33"/>
        <v>0</v>
      </c>
      <c r="L67" s="25">
        <f t="shared" si="33"/>
        <v>0</v>
      </c>
      <c r="M67" s="25">
        <f t="shared" si="33"/>
        <v>0</v>
      </c>
      <c r="N67" s="25">
        <f t="shared" si="33"/>
        <v>0</v>
      </c>
      <c r="O67" s="25">
        <f t="shared" si="33"/>
        <v>0</v>
      </c>
      <c r="P67" s="25">
        <f t="shared" si="33"/>
        <v>0</v>
      </c>
      <c r="Q67" s="25">
        <f t="shared" si="33"/>
        <v>0</v>
      </c>
      <c r="R67" s="25">
        <f t="shared" si="33"/>
        <v>0</v>
      </c>
      <c r="S67" s="25">
        <f t="shared" si="33"/>
        <v>0</v>
      </c>
      <c r="T67" s="25">
        <f t="shared" si="33"/>
        <v>0</v>
      </c>
      <c r="U67" s="25">
        <f t="shared" si="33"/>
        <v>0</v>
      </c>
      <c r="V67" s="25">
        <f t="shared" si="33"/>
        <v>0</v>
      </c>
      <c r="W67" s="25">
        <f t="shared" si="33"/>
        <v>0</v>
      </c>
      <c r="X67" s="25">
        <f t="shared" si="33"/>
        <v>0</v>
      </c>
      <c r="Y67" s="25">
        <f t="shared" si="33"/>
        <v>0</v>
      </c>
      <c r="Z67" s="25">
        <f t="shared" si="33"/>
        <v>0</v>
      </c>
      <c r="AA67" s="25">
        <f t="shared" si="33"/>
        <v>0</v>
      </c>
      <c r="AB67" s="25">
        <f t="shared" si="33"/>
        <v>0</v>
      </c>
      <c r="AC67" s="25">
        <f t="shared" si="33"/>
        <v>0</v>
      </c>
      <c r="AD67" s="25">
        <f t="shared" si="33"/>
        <v>0</v>
      </c>
      <c r="AE67" s="25">
        <f t="shared" si="33"/>
        <v>0</v>
      </c>
    </row>
    <row r="68" ht="14.25"/>
    <row r="69" ht="14.25"/>
    <row r="70" ht="14.25"/>
    <row r="71" ht="14.25"/>
  </sheetData>
  <sheetProtection password="9DDB" sheet="1"/>
  <mergeCells count="22">
    <mergeCell ref="U7:Y7"/>
    <mergeCell ref="Z7:Z8"/>
    <mergeCell ref="H4:J4"/>
    <mergeCell ref="K3:T3"/>
    <mergeCell ref="K4:T4"/>
    <mergeCell ref="H6:M6"/>
    <mergeCell ref="Z6:AE6"/>
    <mergeCell ref="A6:A8"/>
    <mergeCell ref="T6:Y6"/>
    <mergeCell ref="O7:S7"/>
    <mergeCell ref="C7:G7"/>
    <mergeCell ref="AA7:AE7"/>
    <mergeCell ref="B6:G6"/>
    <mergeCell ref="A2:AE2"/>
    <mergeCell ref="H7:H8"/>
    <mergeCell ref="N7:N8"/>
    <mergeCell ref="A1:AE1"/>
    <mergeCell ref="T7:T8"/>
    <mergeCell ref="N6:S6"/>
    <mergeCell ref="B7:B8"/>
    <mergeCell ref="I7:M7"/>
    <mergeCell ref="H3:J3"/>
  </mergeCells>
  <dataValidations count="2">
    <dataValidation type="whole" operator="greaterThanOrEqual" allowBlank="1" showInputMessage="1" showErrorMessage="1" errorTitle="Nhập sai dữ liệu!" error="Hãy kiểm tra: Số HS phải là số nguyên dương.&#10;Hãy nhập lại!" sqref="D57:G57 B58:AE63 AB57:AE57 J57:M57 P57:S57 V57:Y57 B55:AE56 B38:AE39 B32:AE33 T23:AE24 N44:AE45 B47:AE48 B41:AE42 B35:AE36 B29:AE30 T26:AE27 B17:AE18 B14:AE15 B11:AE12 B50:AE53 B20:S21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B57:C57 H57:I57 N57:O57 T57:U57 Z57:AA57">
      <formula1>0</formula1>
    </dataValidation>
  </dataValidations>
  <printOptions horizontalCentered="1"/>
  <pageMargins left="0.07874015748031496" right="0.15748031496062992" top="0.5905511811023623" bottom="0.03937007874015748" header="0.35433070866141736" footer="0.07874015748031496"/>
  <pageSetup fitToWidth="3" horizontalDpi="600" verticalDpi="600" orientation="landscape" paperSize="9" r:id="rId1"/>
  <rowBreaks count="3" manualBreakCount="3">
    <brk id="30" max="255" man="1"/>
    <brk id="53" max="255" man="1"/>
    <brk id="63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zoomScalePageLayoutView="0" workbookViewId="0" topLeftCell="A1">
      <selection activeCell="C3" sqref="C3"/>
    </sheetView>
  </sheetViews>
  <sheetFormatPr defaultColWidth="9.00390625" defaultRowHeight="15.75" customHeight="1"/>
  <cols>
    <col min="1" max="1" width="51.75390625" style="2" customWidth="1"/>
    <col min="2" max="3" width="13.00390625" style="7" customWidth="1"/>
    <col min="4" max="4" width="7.875" style="2" hidden="1" customWidth="1"/>
    <col min="5" max="16384" width="9.00390625" style="2" customWidth="1"/>
  </cols>
  <sheetData>
    <row r="1" spans="1:3" ht="15.75" customHeight="1">
      <c r="A1" s="18" t="s">
        <v>48</v>
      </c>
      <c r="B1" s="19"/>
      <c r="C1" s="8"/>
    </row>
    <row r="2" spans="1:4" ht="15.75" customHeight="1">
      <c r="A2" s="10" t="s">
        <v>76</v>
      </c>
      <c r="B2" s="11" t="s">
        <v>3</v>
      </c>
      <c r="C2" s="11" t="s">
        <v>4</v>
      </c>
      <c r="D2" s="2" t="s">
        <v>25</v>
      </c>
    </row>
    <row r="3" spans="1:4" ht="15.75" customHeight="1">
      <c r="A3" s="12" t="s">
        <v>12</v>
      </c>
      <c r="B3" s="48" t="s">
        <v>5</v>
      </c>
      <c r="C3" s="26"/>
      <c r="D3" s="2" t="s">
        <v>26</v>
      </c>
    </row>
    <row r="4" spans="1:4" ht="15.75" customHeight="1">
      <c r="A4" s="12" t="s">
        <v>11</v>
      </c>
      <c r="B4" s="48" t="s">
        <v>5</v>
      </c>
      <c r="C4" s="26"/>
      <c r="D4" s="2" t="s">
        <v>27</v>
      </c>
    </row>
    <row r="5" spans="1:3" ht="15.75" customHeight="1">
      <c r="A5" s="12" t="s">
        <v>10</v>
      </c>
      <c r="B5" s="48" t="s">
        <v>5</v>
      </c>
      <c r="C5" s="26"/>
    </row>
    <row r="6" spans="1:3" ht="15.75" customHeight="1">
      <c r="A6" s="15" t="s">
        <v>24</v>
      </c>
      <c r="B6" s="49" t="s">
        <v>8</v>
      </c>
      <c r="C6" s="27"/>
    </row>
    <row r="7" spans="1:3" ht="15.75" customHeight="1">
      <c r="A7" s="13" t="s">
        <v>23</v>
      </c>
      <c r="B7" s="50"/>
      <c r="C7" s="28"/>
    </row>
    <row r="8" spans="1:3" ht="15.75" customHeight="1">
      <c r="A8" s="12" t="s">
        <v>7</v>
      </c>
      <c r="B8" s="48" t="s">
        <v>5</v>
      </c>
      <c r="C8" s="26"/>
    </row>
    <row r="9" spans="1:3" ht="15.75" customHeight="1">
      <c r="A9" s="12" t="s">
        <v>13</v>
      </c>
      <c r="B9" s="48" t="s">
        <v>5</v>
      </c>
      <c r="C9" s="26"/>
    </row>
    <row r="10" spans="1:3" ht="15.75" customHeight="1">
      <c r="A10" s="14" t="s">
        <v>28</v>
      </c>
      <c r="B10" s="51"/>
      <c r="C10" s="29"/>
    </row>
    <row r="11" spans="1:3" ht="15.75" customHeight="1">
      <c r="A11" s="15" t="s">
        <v>22</v>
      </c>
      <c r="B11" s="49" t="s">
        <v>8</v>
      </c>
      <c r="C11" s="30"/>
    </row>
    <row r="12" spans="1:3" ht="15.75" customHeight="1">
      <c r="A12" s="13" t="s">
        <v>14</v>
      </c>
      <c r="B12" s="50"/>
      <c r="C12" s="28"/>
    </row>
    <row r="13" spans="1:3" ht="15.75" customHeight="1">
      <c r="A13" s="12" t="s">
        <v>15</v>
      </c>
      <c r="B13" s="48" t="s">
        <v>9</v>
      </c>
      <c r="C13" s="26"/>
    </row>
    <row r="14" spans="1:3" ht="15.75" customHeight="1">
      <c r="A14" s="12" t="s">
        <v>16</v>
      </c>
      <c r="B14" s="48" t="s">
        <v>9</v>
      </c>
      <c r="C14" s="26"/>
    </row>
    <row r="15" spans="1:3" ht="15.75" customHeight="1">
      <c r="A15" s="12" t="s">
        <v>17</v>
      </c>
      <c r="B15" s="48" t="s">
        <v>9</v>
      </c>
      <c r="C15" s="26"/>
    </row>
    <row r="16" spans="1:3" ht="15.75" customHeight="1">
      <c r="A16" s="12" t="s">
        <v>18</v>
      </c>
      <c r="B16" s="48" t="s">
        <v>9</v>
      </c>
      <c r="C16" s="26"/>
    </row>
    <row r="17" spans="1:3" ht="15.75" customHeight="1">
      <c r="A17" s="14" t="s">
        <v>19</v>
      </c>
      <c r="B17" s="51" t="s">
        <v>9</v>
      </c>
      <c r="C17" s="29"/>
    </row>
    <row r="18" spans="1:3" ht="15.75" customHeight="1">
      <c r="A18" s="16" t="s">
        <v>20</v>
      </c>
      <c r="B18" s="52"/>
      <c r="C18" s="28"/>
    </row>
    <row r="19" spans="1:3" ht="15.75" customHeight="1">
      <c r="A19" s="12" t="s">
        <v>15</v>
      </c>
      <c r="B19" s="48" t="s">
        <v>9</v>
      </c>
      <c r="C19" s="26"/>
    </row>
    <row r="20" spans="1:3" ht="15.75" customHeight="1">
      <c r="A20" s="12" t="s">
        <v>16</v>
      </c>
      <c r="B20" s="48" t="s">
        <v>9</v>
      </c>
      <c r="C20" s="26"/>
    </row>
    <row r="21" spans="1:3" ht="15.75" customHeight="1">
      <c r="A21" s="12" t="s">
        <v>17</v>
      </c>
      <c r="B21" s="48" t="s">
        <v>9</v>
      </c>
      <c r="C21" s="26"/>
    </row>
    <row r="22" spans="1:3" ht="15.75" customHeight="1">
      <c r="A22" s="12" t="s">
        <v>18</v>
      </c>
      <c r="B22" s="48" t="s">
        <v>9</v>
      </c>
      <c r="C22" s="26"/>
    </row>
    <row r="23" spans="1:3" ht="15.75" customHeight="1">
      <c r="A23" s="14" t="s">
        <v>19</v>
      </c>
      <c r="B23" s="53" t="s">
        <v>9</v>
      </c>
      <c r="C23" s="29"/>
    </row>
    <row r="24" spans="1:3" ht="15.75" customHeight="1">
      <c r="A24" s="17" t="s">
        <v>21</v>
      </c>
      <c r="B24" s="50"/>
      <c r="C24" s="28"/>
    </row>
    <row r="25" spans="1:3" ht="15.75" customHeight="1">
      <c r="A25" s="12" t="s">
        <v>15</v>
      </c>
      <c r="B25" s="48" t="s">
        <v>9</v>
      </c>
      <c r="C25" s="26"/>
    </row>
    <row r="26" spans="1:3" ht="15.75" customHeight="1">
      <c r="A26" s="12" t="s">
        <v>16</v>
      </c>
      <c r="B26" s="48" t="s">
        <v>9</v>
      </c>
      <c r="C26" s="26"/>
    </row>
    <row r="27" spans="1:3" ht="15.75" customHeight="1">
      <c r="A27" s="12" t="s">
        <v>17</v>
      </c>
      <c r="B27" s="48" t="s">
        <v>9</v>
      </c>
      <c r="C27" s="26"/>
    </row>
    <row r="28" spans="1:3" ht="15.75" customHeight="1">
      <c r="A28" s="12" t="s">
        <v>18</v>
      </c>
      <c r="B28" s="48" t="s">
        <v>9</v>
      </c>
      <c r="C28" s="26"/>
    </row>
    <row r="29" spans="1:3" ht="15.75" customHeight="1">
      <c r="A29" s="14" t="s">
        <v>19</v>
      </c>
      <c r="B29" s="51" t="s">
        <v>9</v>
      </c>
      <c r="C29" s="29"/>
    </row>
    <row r="30" spans="1:3" ht="15.75" customHeight="1">
      <c r="A30" s="15" t="s">
        <v>31</v>
      </c>
      <c r="B30" s="51" t="s">
        <v>6</v>
      </c>
      <c r="C30" s="29"/>
    </row>
  </sheetData>
  <sheetProtection password="9DDB" sheet="1" selectLockedCells="1"/>
  <dataValidations count="2"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1:C30 C3:C9">
      <formula1>0</formula1>
    </dataValidation>
    <dataValidation type="list" operator="greaterThanOrEqual" allowBlank="1" promptTitle="Chú ý!" prompt="Chỉ nhập dữ liệu là số nguyên dương." errorTitle="Nhập sai dữ liệu!" error="Các ô này chỉ nhận giá trị là số nguyên dương.&#10;Hãy nhập lại!" sqref="C10">
      <formula1>$D$2:$D$4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Office</cp:lastModifiedBy>
  <cp:lastPrinted>2013-10-21T00:37:54Z</cp:lastPrinted>
  <dcterms:created xsi:type="dcterms:W3CDTF">2011-07-26T08:13:27Z</dcterms:created>
  <dcterms:modified xsi:type="dcterms:W3CDTF">2013-12-05T07:37:03Z</dcterms:modified>
  <cp:category/>
  <cp:version/>
  <cp:contentType/>
  <cp:contentStatus/>
</cp:coreProperties>
</file>